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 s="1"/>
  <c r="G8" i="1" s="1"/>
  <c r="I8" i="1" s="1"/>
  <c r="K7" i="1" s="1"/>
  <c r="M8" i="1" s="1"/>
  <c r="O8" i="1" s="1"/>
  <c r="Q8" i="1" s="1"/>
  <c r="S8" i="1" s="1"/>
  <c r="U7" i="1" s="1"/>
  <c r="W8" i="1" s="1"/>
  <c r="Y8" i="1" s="1"/>
  <c r="AA8" i="1" s="1"/>
  <c r="AC7" i="1" s="1"/>
  <c r="AE8" i="1" s="1"/>
  <c r="AG8" i="1" s="1"/>
  <c r="AI8" i="1" s="1"/>
  <c r="AK7" i="1" s="1"/>
  <c r="AM8" i="1" s="1"/>
  <c r="AO8" i="1" s="1"/>
  <c r="AQ8" i="1" s="1"/>
  <c r="AS8" i="1" s="1"/>
  <c r="AU7" i="1" s="1"/>
  <c r="AW8" i="1" s="1"/>
  <c r="AY8" i="1" s="1"/>
  <c r="BA8" i="1" s="1"/>
  <c r="BC7" i="1" s="1"/>
  <c r="BE8" i="1" s="1"/>
  <c r="BG8" i="1" s="1"/>
  <c r="BI8" i="1" s="1"/>
  <c r="BK7" i="1" s="1"/>
  <c r="BM8" i="1" s="1"/>
  <c r="BO8" i="1" s="1"/>
  <c r="BQ8" i="1" s="1"/>
  <c r="BS8" i="1" s="1"/>
  <c r="BU8" i="1" s="1"/>
  <c r="BW8" i="1" s="1"/>
  <c r="BY8" i="1" s="1"/>
  <c r="CA8" i="1" s="1"/>
  <c r="CC7" i="1" s="1"/>
  <c r="CE8" i="1" s="1"/>
  <c r="CG8" i="1" s="1"/>
  <c r="CI8" i="1" s="1"/>
  <c r="CK7" i="1" s="1"/>
  <c r="CM8" i="1" s="1"/>
  <c r="CO8" i="1" s="1"/>
  <c r="CQ8" i="1" s="1"/>
  <c r="CS8" i="1" s="1"/>
  <c r="CU7" i="1" s="1"/>
  <c r="CW8" i="1" s="1"/>
  <c r="CY8" i="1" s="1"/>
  <c r="DA8" i="1" s="1"/>
  <c r="E9" i="1" l="1"/>
  <c r="G9" i="1" s="1"/>
  <c r="I9" i="1" s="1"/>
  <c r="K9" i="1" s="1"/>
  <c r="M9" i="1" s="1"/>
  <c r="O9" i="1" s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AM9" i="1" s="1"/>
  <c r="AO9" i="1" s="1"/>
  <c r="AQ9" i="1" s="1"/>
  <c r="AS9" i="1" s="1"/>
  <c r="AU9" i="1" s="1"/>
  <c r="AW9" i="1" s="1"/>
  <c r="AY9" i="1" s="1"/>
  <c r="BA9" i="1" s="1"/>
  <c r="BC9" i="1" s="1"/>
  <c r="BE9" i="1" s="1"/>
  <c r="BG9" i="1" s="1"/>
  <c r="BI9" i="1" s="1"/>
  <c r="BK9" i="1" s="1"/>
  <c r="BM9" i="1" s="1"/>
  <c r="BO9" i="1" s="1"/>
  <c r="BQ9" i="1" s="1"/>
  <c r="BS9" i="1" s="1"/>
  <c r="BU9" i="1" s="1"/>
  <c r="BW9" i="1" s="1"/>
  <c r="BY9" i="1" s="1"/>
  <c r="CA9" i="1" s="1"/>
  <c r="CC9" i="1" s="1"/>
  <c r="CE9" i="1" s="1"/>
  <c r="CG9" i="1" s="1"/>
  <c r="CI9" i="1" s="1"/>
  <c r="CK9" i="1" s="1"/>
  <c r="CM9" i="1" s="1"/>
  <c r="CO9" i="1" s="1"/>
  <c r="CQ9" i="1" s="1"/>
  <c r="CS9" i="1" s="1"/>
  <c r="CU9" i="1" s="1"/>
  <c r="CW9" i="1" s="1"/>
  <c r="CY9" i="1" s="1"/>
  <c r="DA9" i="1" s="1"/>
</calcChain>
</file>

<file path=xl/sharedStrings.xml><?xml version="1.0" encoding="utf-8"?>
<sst xmlns="http://schemas.openxmlformats.org/spreadsheetml/2006/main" count="576" uniqueCount="95">
  <si>
    <t>Утверждаю</t>
  </si>
  <si>
    <t xml:space="preserve">Директор ОГБПОУ "ТТИТ" </t>
  </si>
  <si>
    <t>______________/ Е.В. Истигечева</t>
  </si>
  <si>
    <t>"______"_____________2017 г.</t>
  </si>
  <si>
    <t>2020 г.</t>
  </si>
  <si>
    <t>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</si>
  <si>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</si>
  <si>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</si>
  <si>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</si>
  <si>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</si>
  <si>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</si>
  <si>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</si>
  <si>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</si>
  <si>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</si>
  <si>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</si>
  <si>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</si>
  <si>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</si>
  <si>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</si>
  <si>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ППКРС</t>
  </si>
  <si>
    <t>::</t>
  </si>
  <si>
    <t>W</t>
  </si>
  <si>
    <t>УП 01</t>
  </si>
  <si>
    <t xml:space="preserve">          Каникулы (9 недель)</t>
  </si>
  <si>
    <t>УП 02</t>
  </si>
  <si>
    <t>ПП</t>
  </si>
  <si>
    <t>Э</t>
  </si>
  <si>
    <t>ВС</t>
  </si>
  <si>
    <t>УП 03</t>
  </si>
  <si>
    <t>Производственная практика (16 недель)</t>
  </si>
  <si>
    <t>ГИА</t>
  </si>
  <si>
    <t>ППСЗ</t>
  </si>
  <si>
    <t>Каникулы (9 недель)</t>
  </si>
  <si>
    <t>ДГиМ</t>
  </si>
  <si>
    <t>Верстка</t>
  </si>
  <si>
    <t>УП 05.01</t>
  </si>
  <si>
    <t>УП 01.01</t>
  </si>
  <si>
    <t>УП 05</t>
  </si>
  <si>
    <t>УП 09</t>
  </si>
  <si>
    <t>Каникулы (8 недель)</t>
  </si>
  <si>
    <t>УП 05.02</t>
  </si>
  <si>
    <t>УП 07</t>
  </si>
  <si>
    <t>УП 01.02</t>
  </si>
  <si>
    <t>УП 02.01</t>
  </si>
  <si>
    <t>УП 02.02</t>
  </si>
  <si>
    <t>УП 03.01</t>
  </si>
  <si>
    <t>УП 04</t>
  </si>
  <si>
    <t>УП 02.1</t>
  </si>
  <si>
    <t>Производственная практика ( по проф. специальности (13 недель)</t>
  </si>
  <si>
    <t>Х</t>
  </si>
  <si>
    <t>УП 06</t>
  </si>
  <si>
    <t>БУДИС</t>
  </si>
  <si>
    <t>Производственная практика ( по проф. специальности (14 недель)</t>
  </si>
  <si>
    <t>Очно-заочное обучение</t>
  </si>
  <si>
    <t>601оз</t>
  </si>
  <si>
    <t>691оз</t>
  </si>
  <si>
    <t>681оз</t>
  </si>
  <si>
    <t>271зо</t>
  </si>
  <si>
    <t>Обозначения:</t>
  </si>
  <si>
    <t>Теоретическое обучение</t>
  </si>
  <si>
    <t>УП 01.01 Организация, принципы построения и функционирования компьютерных сетей</t>
  </si>
  <si>
    <t>Учебная практика</t>
  </si>
  <si>
    <t>Военные сборы</t>
  </si>
  <si>
    <t>УП 01 Технология монтажа и сборки РЭАиП</t>
  </si>
  <si>
    <t>УП 01.02 Компьютерные сети</t>
  </si>
  <si>
    <t>Практика по профилю специальности</t>
  </si>
  <si>
    <t>УП 02 Выполнение типовых слесарносборочных работ</t>
  </si>
  <si>
    <t>УП 02.01 Администрирование сетевых операционных систем</t>
  </si>
  <si>
    <t>Практика преддипломная (квалификационная)</t>
  </si>
  <si>
    <t>УП 03 Регулировка РЭАиП</t>
  </si>
  <si>
    <t>УП03</t>
  </si>
  <si>
    <t>УП 02.02 Организация администрирования компьютерных сетей</t>
  </si>
  <si>
    <t>Промежуточная аттестация (дифференцированные зачетызачеты)</t>
  </si>
  <si>
    <t>УП 01.02 Безопасность и управление доступом ИС</t>
  </si>
  <si>
    <t>УП 03.01 Эксплуатация объектов сетевой инфраструктуры</t>
  </si>
  <si>
    <t>Промежуточная аттестация (экзамены)</t>
  </si>
  <si>
    <t>УП 02 Дизайн. Графика и мультимедия</t>
  </si>
  <si>
    <t>УП 03 Администрирование сетевых операционных систем</t>
  </si>
  <si>
    <t>Государственная (итоговая) аттестация</t>
  </si>
  <si>
    <t>УП 09 Программирование на стороне сервера (клиента)</t>
  </si>
  <si>
    <t>УП 05 Программирование</t>
  </si>
  <si>
    <t xml:space="preserve">Каникулы </t>
  </si>
  <si>
    <t>Ω</t>
  </si>
  <si>
    <t>УП 03 Верстка</t>
  </si>
  <si>
    <t xml:space="preserve"> УП 02 Технология разработки программного обеспечения</t>
  </si>
  <si>
    <t>Сессия групп заочного обучения</t>
  </si>
  <si>
    <t xml:space="preserve"> УП 03 Моделирование и анализ программного обеспечения</t>
  </si>
  <si>
    <t xml:space="preserve"> УП 05 Проектирование и разработка ИС на платформе 1С</t>
  </si>
  <si>
    <t>УП 05 Объектно-ориентированное программирование</t>
  </si>
  <si>
    <t xml:space="preserve"> УП 07 Управление и автоматизация баз данных </t>
  </si>
  <si>
    <t>УП 05.02 Тестирование</t>
  </si>
  <si>
    <t>УП 09 Оптимизация Веб-приложений.</t>
  </si>
  <si>
    <t xml:space="preserve"> УП 01.01 Операционные системы</t>
  </si>
  <si>
    <t xml:space="preserve"> УП 02.01 Криптографические средства защиты информации</t>
  </si>
  <si>
    <t xml:space="preserve"> УП 01.02 Сети и системы передачи информации</t>
  </si>
  <si>
    <t>УП 04 Оператор ЭВМ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</si>
</sst>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;@"/>
    <numFmt numFmtId="165" formatCode="d/m;@"/>
  </numFmts>
  <fonts count="4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5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6"/>
      <name val="Arial Cyr"/>
      <charset val="204"/>
    </font>
    <font>
      <b/>
      <sz val="8"/>
      <color theme="0" tint="-0.34998626667073579"/>
      <name val="Calibri"/>
      <family val="2"/>
      <charset val="204"/>
      <scheme val="minor"/>
    </font>
    <font>
      <b/>
      <sz val="10"/>
      <color theme="0" tint="-0.3499862666707357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Symbol"/>
      <family val="1"/>
      <charset val="2"/>
    </font>
    <font>
      <sz val="8"/>
      <name val="Arial Cyr"/>
      <charset val="204"/>
    </font>
    <font>
      <b/>
      <sz val="7"/>
      <name val="Arial Cyr"/>
      <charset val="204"/>
    </font>
    <font>
      <b/>
      <sz val="10"/>
      <name val="Calibri Light"/>
      <family val="1"/>
      <charset val="204"/>
      <scheme val="major"/>
    </font>
    <font>
      <sz val="10"/>
      <name val="Calibri"/>
      <family val="2"/>
      <charset val="204"/>
      <scheme val="minor"/>
    </font>
    <font>
      <b/>
      <sz val="8"/>
      <color theme="0" tint="-0.34998626667073579"/>
      <name val="Arial Cyr"/>
      <charset val="204"/>
    </font>
    <font>
      <b/>
      <sz val="7"/>
      <name val="Symbol"/>
      <family val="1"/>
      <charset val="2"/>
    </font>
    <font>
      <b/>
      <sz val="5"/>
      <name val="Arial Cyr"/>
      <charset val="204"/>
    </font>
    <font>
      <b/>
      <sz val="7"/>
      <color theme="0" tint="-0.34998626667073579"/>
      <name val="Arial Cyr"/>
      <charset val="204"/>
    </font>
    <font>
      <sz val="8"/>
      <color theme="0" tint="-0.34998626667073579"/>
      <name val="Calibri"/>
      <family val="2"/>
      <charset val="204"/>
      <scheme val="minor"/>
    </font>
    <font>
      <b/>
      <sz val="10"/>
      <color theme="0" tint="-0.34998626667073579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b/>
      <sz val="10"/>
      <color rgb="FFFF0000"/>
      <name val="Calibri Light"/>
      <family val="1"/>
      <charset val="204"/>
      <scheme val="major"/>
    </font>
    <font>
      <b/>
      <sz val="8"/>
      <name val="Arial"/>
      <family val="2"/>
      <charset val="204"/>
    </font>
    <font>
      <sz val="10"/>
      <name val="Calibri Light"/>
      <family val="1"/>
      <charset val="204"/>
      <scheme val="major"/>
    </font>
    <font>
      <b/>
      <sz val="10"/>
      <color rgb="FF9933FF"/>
      <name val="Calibri Light"/>
      <family val="1"/>
      <charset val="204"/>
      <scheme val="major"/>
    </font>
    <font>
      <sz val="8"/>
      <name val="Arial"/>
      <family val="2"/>
      <charset val="204"/>
    </font>
    <font>
      <b/>
      <sz val="8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10"/>
      <color rgb="FFFFFF00"/>
      <name val="Calibri Light"/>
      <family val="1"/>
      <charset val="204"/>
      <scheme val="major"/>
    </font>
    <font>
      <b/>
      <sz val="8"/>
      <color theme="0" tint="-0.34998626667073579"/>
      <name val="Calibri Light"/>
      <family val="1"/>
      <charset val="204"/>
      <scheme val="major"/>
    </font>
    <font>
      <b/>
      <sz val="10"/>
      <color theme="0"/>
      <name val="Calibri Light"/>
      <family val="1"/>
      <charset val="204"/>
      <scheme val="major"/>
    </font>
    <font>
      <b/>
      <i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gray125"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FF"/>
        <bgColor indexed="64"/>
      </patternFill>
    </fill>
    <fill>
      <patternFill patternType="lightTrellis">
        <bgColor theme="4" tint="0.39991454817346722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lightTrellis">
        <bgColor theme="4" tint="0.39997558519241921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1" fillId="0" borderId="0" xfId="0" applyFont="1"/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5" xfId="0" applyFont="1" applyFill="1" applyBorder="1" applyAlignment="1"/>
    <xf numFmtId="0" fontId="11" fillId="2" borderId="16" xfId="0" applyFont="1" applyFill="1" applyBorder="1" applyAlignment="1"/>
    <xf numFmtId="0" fontId="11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5" xfId="0" applyFont="1" applyFill="1" applyBorder="1" applyAlignment="1"/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/>
    <xf numFmtId="0" fontId="14" fillId="0" borderId="1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5" fillId="0" borderId="3" xfId="0" applyFont="1" applyBorder="1"/>
    <xf numFmtId="0" fontId="15" fillId="0" borderId="5" xfId="0" applyFont="1" applyBorder="1"/>
    <xf numFmtId="0" fontId="24" fillId="10" borderId="3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0" borderId="0" xfId="0" applyFont="1"/>
    <xf numFmtId="0" fontId="25" fillId="11" borderId="3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13" borderId="3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/>
    </xf>
    <xf numFmtId="0" fontId="28" fillId="11" borderId="5" xfId="0" applyFont="1" applyFill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15" fillId="0" borderId="14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/>
    </xf>
    <xf numFmtId="0" fontId="28" fillId="14" borderId="5" xfId="0" applyFont="1" applyFill="1" applyBorder="1" applyAlignment="1">
      <alignment horizontal="center"/>
    </xf>
    <xf numFmtId="0" fontId="15" fillId="0" borderId="4" xfId="0" applyFont="1" applyBorder="1"/>
    <xf numFmtId="0" fontId="15" fillId="2" borderId="4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15" fillId="17" borderId="3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15" fillId="0" borderId="16" xfId="0" applyFont="1" applyBorder="1"/>
    <xf numFmtId="0" fontId="24" fillId="18" borderId="3" xfId="0" applyFont="1" applyFill="1" applyBorder="1" applyAlignment="1">
      <alignment horizontal="center" vertical="center"/>
    </xf>
    <xf numFmtId="0" fontId="24" fillId="18" borderId="4" xfId="0" applyFont="1" applyFill="1" applyBorder="1" applyAlignment="1">
      <alignment horizontal="center" vertical="center"/>
    </xf>
    <xf numFmtId="0" fontId="24" fillId="18" borderId="5" xfId="0" applyFont="1" applyFill="1" applyBorder="1" applyAlignment="1">
      <alignment horizontal="center" vertical="center"/>
    </xf>
    <xf numFmtId="0" fontId="15" fillId="19" borderId="3" xfId="0" applyFont="1" applyFill="1" applyBorder="1" applyAlignment="1">
      <alignment horizontal="center" vertical="center"/>
    </xf>
    <xf numFmtId="0" fontId="15" fillId="19" borderId="4" xfId="0" applyFont="1" applyFill="1" applyBorder="1" applyAlignment="1">
      <alignment horizontal="center" vertical="center"/>
    </xf>
    <xf numFmtId="0" fontId="15" fillId="19" borderId="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24" fillId="20" borderId="3" xfId="0" applyFont="1" applyFill="1" applyBorder="1" applyAlignment="1">
      <alignment horizontal="center" vertical="center"/>
    </xf>
    <xf numFmtId="0" fontId="24" fillId="20" borderId="4" xfId="0" applyFont="1" applyFill="1" applyBorder="1" applyAlignment="1">
      <alignment horizontal="center" vertical="center"/>
    </xf>
    <xf numFmtId="0" fontId="24" fillId="20" borderId="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21" borderId="3" xfId="0" applyFont="1" applyFill="1" applyBorder="1" applyAlignment="1">
      <alignment horizontal="center" vertical="center"/>
    </xf>
    <xf numFmtId="0" fontId="15" fillId="21" borderId="4" xfId="0" applyFont="1" applyFill="1" applyBorder="1" applyAlignment="1">
      <alignment horizontal="center" vertical="center"/>
    </xf>
    <xf numFmtId="0" fontId="15" fillId="21" borderId="5" xfId="0" applyFont="1" applyFill="1" applyBorder="1" applyAlignment="1">
      <alignment horizontal="center" vertical="center"/>
    </xf>
    <xf numFmtId="0" fontId="15" fillId="22" borderId="3" xfId="0" applyFont="1" applyFill="1" applyBorder="1" applyAlignment="1">
      <alignment horizontal="center" vertical="center"/>
    </xf>
    <xf numFmtId="0" fontId="15" fillId="22" borderId="4" xfId="0" applyFont="1" applyFill="1" applyBorder="1" applyAlignment="1">
      <alignment horizontal="center" vertical="center"/>
    </xf>
    <xf numFmtId="0" fontId="15" fillId="22" borderId="5" xfId="0" applyFont="1" applyFill="1" applyBorder="1" applyAlignment="1">
      <alignment horizontal="center" vertical="center"/>
    </xf>
    <xf numFmtId="0" fontId="24" fillId="23" borderId="3" xfId="0" applyFont="1" applyFill="1" applyBorder="1" applyAlignment="1">
      <alignment horizontal="center"/>
    </xf>
    <xf numFmtId="0" fontId="24" fillId="23" borderId="5" xfId="0" applyFont="1" applyFill="1" applyBorder="1" applyAlignment="1">
      <alignment horizontal="center"/>
    </xf>
    <xf numFmtId="0" fontId="24" fillId="19" borderId="3" xfId="0" applyFont="1" applyFill="1" applyBorder="1" applyAlignment="1">
      <alignment horizontal="center"/>
    </xf>
    <xf numFmtId="0" fontId="24" fillId="19" borderId="5" xfId="0" applyFont="1" applyFill="1" applyBorder="1" applyAlignment="1">
      <alignment horizontal="center"/>
    </xf>
    <xf numFmtId="0" fontId="15" fillId="23" borderId="3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5" fillId="24" borderId="3" xfId="0" applyFont="1" applyFill="1" applyBorder="1" applyAlignment="1">
      <alignment horizontal="center" vertical="center"/>
    </xf>
    <xf numFmtId="0" fontId="15" fillId="24" borderId="4" xfId="0" applyFont="1" applyFill="1" applyBorder="1" applyAlignment="1">
      <alignment horizontal="center" vertical="center"/>
    </xf>
    <xf numFmtId="0" fontId="15" fillId="24" borderId="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4" fillId="18" borderId="3" xfId="0" applyFont="1" applyFill="1" applyBorder="1" applyAlignment="1">
      <alignment horizontal="center"/>
    </xf>
    <xf numFmtId="0" fontId="24" fillId="18" borderId="4" xfId="0" applyFont="1" applyFill="1" applyBorder="1" applyAlignment="1">
      <alignment horizontal="center"/>
    </xf>
    <xf numFmtId="0" fontId="24" fillId="18" borderId="5" xfId="0" applyFont="1" applyFill="1" applyBorder="1" applyAlignment="1">
      <alignment horizontal="center"/>
    </xf>
    <xf numFmtId="0" fontId="24" fillId="20" borderId="3" xfId="0" applyFont="1" applyFill="1" applyBorder="1" applyAlignment="1">
      <alignment horizontal="center"/>
    </xf>
    <xf numFmtId="0" fontId="24" fillId="20" borderId="4" xfId="0" applyFont="1" applyFill="1" applyBorder="1" applyAlignment="1">
      <alignment horizontal="center"/>
    </xf>
    <xf numFmtId="0" fontId="24" fillId="20" borderId="5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15" fillId="19" borderId="3" xfId="0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31" fillId="25" borderId="3" xfId="0" applyFont="1" applyFill="1" applyBorder="1" applyAlignment="1">
      <alignment horizontal="center"/>
    </xf>
    <xf numFmtId="0" fontId="31" fillId="25" borderId="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26" borderId="3" xfId="0" applyFont="1" applyFill="1" applyBorder="1" applyAlignment="1">
      <alignment horizontal="center" vertical="center"/>
    </xf>
    <xf numFmtId="0" fontId="15" fillId="26" borderId="4" xfId="0" applyFont="1" applyFill="1" applyBorder="1" applyAlignment="1">
      <alignment horizontal="center" vertical="center"/>
    </xf>
    <xf numFmtId="0" fontId="15" fillId="26" borderId="5" xfId="0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0" fontId="15" fillId="25" borderId="3" xfId="0" applyFont="1" applyFill="1" applyBorder="1" applyAlignment="1">
      <alignment horizontal="center"/>
    </xf>
    <xf numFmtId="0" fontId="15" fillId="25" borderId="5" xfId="0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 vertical="center"/>
    </xf>
    <xf numFmtId="0" fontId="24" fillId="27" borderId="3" xfId="0" applyFont="1" applyFill="1" applyBorder="1" applyAlignment="1">
      <alignment horizontal="center" vertical="center"/>
    </xf>
    <xf numFmtId="0" fontId="24" fillId="27" borderId="4" xfId="0" applyFont="1" applyFill="1" applyBorder="1" applyAlignment="1">
      <alignment horizontal="center" vertical="center"/>
    </xf>
    <xf numFmtId="0" fontId="24" fillId="27" borderId="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4" fillId="28" borderId="3" xfId="0" applyFont="1" applyFill="1" applyBorder="1" applyAlignment="1">
      <alignment horizontal="center" vertical="center"/>
    </xf>
    <xf numFmtId="0" fontId="24" fillId="28" borderId="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4" xfId="0" applyFont="1" applyFill="1" applyBorder="1" applyAlignment="1"/>
    <xf numFmtId="0" fontId="30" fillId="2" borderId="5" xfId="0" applyFont="1" applyFill="1" applyBorder="1" applyAlignment="1"/>
    <xf numFmtId="0" fontId="30" fillId="2" borderId="19" xfId="0" applyFont="1" applyFill="1" applyBorder="1" applyAlignment="1">
      <alignment horizontal="center"/>
    </xf>
    <xf numFmtId="0" fontId="32" fillId="2" borderId="1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0" fillId="18" borderId="3" xfId="0" applyFont="1" applyFill="1" applyBorder="1" applyAlignment="1">
      <alignment horizontal="center"/>
    </xf>
    <xf numFmtId="0" fontId="30" fillId="18" borderId="4" xfId="0" applyFont="1" applyFill="1" applyBorder="1" applyAlignment="1">
      <alignment horizontal="center"/>
    </xf>
    <xf numFmtId="0" fontId="30" fillId="18" borderId="5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29" borderId="3" xfId="0" applyFont="1" applyFill="1" applyBorder="1" applyAlignment="1">
      <alignment vertical="center"/>
    </xf>
    <xf numFmtId="0" fontId="33" fillId="29" borderId="4" xfId="0" applyFont="1" applyFill="1" applyBorder="1" applyAlignment="1">
      <alignment vertical="center"/>
    </xf>
    <xf numFmtId="0" fontId="33" fillId="29" borderId="5" xfId="0" applyFont="1" applyFill="1" applyBorder="1" applyAlignment="1">
      <alignment vertical="center"/>
    </xf>
    <xf numFmtId="0" fontId="15" fillId="0" borderId="0" xfId="0" applyFont="1" applyFill="1"/>
    <xf numFmtId="0" fontId="26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34" fillId="0" borderId="3" xfId="0" applyFont="1" applyBorder="1" applyAlignment="1"/>
    <xf numFmtId="0" fontId="34" fillId="0" borderId="4" xfId="0" applyFont="1" applyBorder="1" applyAlignment="1"/>
    <xf numFmtId="0" fontId="34" fillId="0" borderId="5" xfId="0" applyFont="1" applyBorder="1" applyAlignment="1"/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0" fillId="0" borderId="0" xfId="0" applyFont="1"/>
    <xf numFmtId="0" fontId="35" fillId="0" borderId="1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7" fillId="0" borderId="0" xfId="0" applyFont="1" applyBorder="1" applyAlignment="1"/>
    <xf numFmtId="0" fontId="34" fillId="2" borderId="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 applyFill="1" applyBorder="1" applyAlignment="1">
      <alignment wrapText="1"/>
    </xf>
    <xf numFmtId="0" fontId="35" fillId="0" borderId="1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38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40" fillId="20" borderId="19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/>
    </xf>
    <xf numFmtId="0" fontId="35" fillId="8" borderId="3" xfId="0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0" fillId="5" borderId="19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40" fillId="7" borderId="19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/>
    </xf>
    <xf numFmtId="0" fontId="35" fillId="26" borderId="3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/>
    </xf>
    <xf numFmtId="0" fontId="35" fillId="26" borderId="5" xfId="0" applyFont="1" applyFill="1" applyBorder="1" applyAlignment="1">
      <alignment horizontal="center" vertical="center"/>
    </xf>
    <xf numFmtId="0" fontId="40" fillId="21" borderId="1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0" fillId="28" borderId="3" xfId="0" applyFont="1" applyFill="1" applyBorder="1" applyAlignment="1">
      <alignment horizontal="center" vertical="center"/>
    </xf>
    <xf numFmtId="0" fontId="40" fillId="28" borderId="4" xfId="0" applyFont="1" applyFill="1" applyBorder="1" applyAlignment="1">
      <alignment horizontal="center" vertical="center"/>
    </xf>
    <xf numFmtId="0" fontId="40" fillId="28" borderId="5" xfId="0" applyFont="1" applyFill="1" applyBorder="1" applyAlignment="1">
      <alignment horizontal="center" vertical="center"/>
    </xf>
    <xf numFmtId="0" fontId="40" fillId="22" borderId="19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0" fillId="30" borderId="19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40" fillId="27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5" fillId="9" borderId="3" xfId="0" applyFont="1" applyFill="1" applyBorder="1" applyAlignment="1">
      <alignment horizontal="center" vertical="center"/>
    </xf>
    <xf numFmtId="0" fontId="35" fillId="9" borderId="4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top"/>
    </xf>
    <xf numFmtId="0" fontId="37" fillId="0" borderId="5" xfId="0" applyFont="1" applyBorder="1" applyAlignment="1">
      <alignment horizontal="left" vertical="top"/>
    </xf>
    <xf numFmtId="0" fontId="40" fillId="16" borderId="3" xfId="0" applyFont="1" applyFill="1" applyBorder="1" applyAlignment="1">
      <alignment horizontal="center" vertical="center"/>
    </xf>
    <xf numFmtId="0" fontId="40" fillId="16" borderId="4" xfId="0" applyFont="1" applyFill="1" applyBorder="1" applyAlignment="1">
      <alignment horizontal="center" vertical="center"/>
    </xf>
    <xf numFmtId="0" fontId="40" fillId="16" borderId="5" xfId="0" applyFont="1" applyFill="1" applyBorder="1" applyAlignment="1">
      <alignment horizontal="center" vertical="center"/>
    </xf>
    <xf numFmtId="0" fontId="35" fillId="31" borderId="3" xfId="0" applyFont="1" applyFill="1" applyBorder="1" applyAlignment="1">
      <alignment horizontal="center" vertical="center"/>
    </xf>
    <xf numFmtId="0" fontId="35" fillId="31" borderId="4" xfId="0" applyFont="1" applyFill="1" applyBorder="1" applyAlignment="1">
      <alignment horizontal="center" vertical="center"/>
    </xf>
    <xf numFmtId="0" fontId="35" fillId="31" borderId="5" xfId="0" applyFont="1" applyFill="1" applyBorder="1" applyAlignment="1">
      <alignment horizontal="center" vertical="center"/>
    </xf>
    <xf numFmtId="0" fontId="40" fillId="32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6" fillId="19" borderId="19" xfId="0" applyFont="1" applyFill="1" applyBorder="1" applyAlignment="1">
      <alignment horizontal="center" vertical="center"/>
    </xf>
    <xf numFmtId="0" fontId="35" fillId="33" borderId="3" xfId="0" applyFont="1" applyFill="1" applyBorder="1" applyAlignment="1">
      <alignment horizontal="center" vertical="center"/>
    </xf>
    <xf numFmtId="0" fontId="35" fillId="33" borderId="4" xfId="0" applyFont="1" applyFill="1" applyBorder="1" applyAlignment="1">
      <alignment horizontal="center" vertical="center"/>
    </xf>
    <xf numFmtId="0" fontId="35" fillId="33" borderId="5" xfId="0" applyFont="1" applyFill="1" applyBorder="1" applyAlignment="1">
      <alignment horizontal="center" vertical="center"/>
    </xf>
    <xf numFmtId="0" fontId="36" fillId="17" borderId="19" xfId="0" applyFont="1" applyFill="1" applyBorder="1" applyAlignment="1">
      <alignment horizontal="center" vertical="center"/>
    </xf>
    <xf numFmtId="0" fontId="40" fillId="18" borderId="19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/>
    </xf>
    <xf numFmtId="0" fontId="40" fillId="15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0" fillId="9" borderId="19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40" fillId="25" borderId="3" xfId="0" applyFont="1" applyFill="1" applyBorder="1" applyAlignment="1">
      <alignment horizontal="center" vertical="center"/>
    </xf>
    <xf numFmtId="0" fontId="40" fillId="25" borderId="4" xfId="0" applyFont="1" applyFill="1" applyBorder="1" applyAlignment="1">
      <alignment horizontal="center" vertical="center"/>
    </xf>
    <xf numFmtId="0" fontId="40" fillId="25" borderId="5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40" fillId="13" borderId="19" xfId="0" applyFont="1" applyFill="1" applyBorder="1" applyAlignment="1">
      <alignment horizontal="center" vertical="center"/>
    </xf>
    <xf numFmtId="0" fontId="40" fillId="24" borderId="3" xfId="0" applyFont="1" applyFill="1" applyBorder="1" applyAlignment="1">
      <alignment horizontal="center" vertical="center"/>
    </xf>
    <xf numFmtId="0" fontId="40" fillId="24" borderId="4" xfId="0" applyFont="1" applyFill="1" applyBorder="1" applyAlignment="1">
      <alignment horizontal="center" vertical="center"/>
    </xf>
    <xf numFmtId="0" fontId="40" fillId="24" borderId="5" xfId="0" applyFont="1" applyFill="1" applyBorder="1" applyAlignment="1">
      <alignment horizontal="center" vertical="center"/>
    </xf>
    <xf numFmtId="0" fontId="40" fillId="19" borderId="19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/>
    </xf>
    <xf numFmtId="0" fontId="40" fillId="23" borderId="19" xfId="0" applyFont="1" applyFill="1" applyBorder="1" applyAlignment="1">
      <alignment horizontal="center" vertical="center"/>
    </xf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4"/>
  <sheetViews>
    <sheetView tabSelected="1" topLeftCell="A25" workbookViewId="0">
      <selection activeCell="X1" sqref="X1:AY5"/>
    </sheetView>
  </sheetViews>
  <sheetFormatPr defaultRowHeight="15" x14ac:dyDescent="0.25"/>
  <cols>
    <col min="1" max="1" width="4" style="1" customWidth="1"/>
    <col min="2" max="2" width="4.85546875" style="1" customWidth="1"/>
    <col min="3" max="10" width="2.85546875" style="2" customWidth="1"/>
    <col min="11" max="12" width="3" style="2" customWidth="1"/>
    <col min="13" max="20" width="2.7109375" style="2" customWidth="1"/>
    <col min="21" max="22" width="3" style="2" customWidth="1"/>
    <col min="23" max="28" width="2.85546875" style="2" customWidth="1"/>
    <col min="29" max="30" width="3" style="2" customWidth="1"/>
    <col min="31" max="36" width="2.85546875" style="2" customWidth="1"/>
    <col min="37" max="38" width="3" style="2" customWidth="1"/>
    <col min="39" max="45" width="2.85546875" style="2" customWidth="1"/>
    <col min="46" max="46" width="3.85546875" style="2" customWidth="1"/>
    <col min="47" max="48" width="3" style="2" customWidth="1"/>
    <col min="49" max="51" width="2.85546875" style="2" customWidth="1"/>
    <col min="52" max="52" width="3.5703125" style="2" customWidth="1"/>
    <col min="53" max="53" width="2.28515625" style="2" customWidth="1"/>
    <col min="54" max="54" width="3.5703125" style="2" customWidth="1"/>
    <col min="55" max="55" width="3.85546875" style="2" customWidth="1"/>
    <col min="56" max="56" width="1.5703125" style="2" customWidth="1"/>
    <col min="57" max="61" width="2.7109375" style="2" customWidth="1"/>
    <col min="62" max="62" width="4" style="2" customWidth="1"/>
    <col min="63" max="64" width="3.42578125" style="2" customWidth="1"/>
    <col min="65" max="65" width="2.5703125" style="2" customWidth="1"/>
    <col min="66" max="66" width="3.28515625" style="2" customWidth="1"/>
    <col min="67" max="67" width="2.5703125" style="2" customWidth="1"/>
    <col min="68" max="68" width="3.28515625" style="2" customWidth="1"/>
    <col min="69" max="69" width="2.5703125" style="2" customWidth="1"/>
    <col min="70" max="70" width="4" style="2" customWidth="1"/>
    <col min="71" max="71" width="2.5703125" style="2" customWidth="1"/>
    <col min="72" max="72" width="3.42578125" style="2" customWidth="1"/>
    <col min="73" max="75" width="2.5703125" style="2" customWidth="1"/>
    <col min="76" max="76" width="3.7109375" style="2" customWidth="1"/>
    <col min="77" max="77" width="2.5703125" style="2" customWidth="1"/>
    <col min="78" max="78" width="3.42578125" style="2" customWidth="1"/>
    <col min="79" max="79" width="2.5703125" style="2" customWidth="1"/>
    <col min="80" max="80" width="3.85546875" style="2" customWidth="1"/>
    <col min="81" max="82" width="3.42578125" style="2" customWidth="1"/>
    <col min="83" max="88" width="3" style="2" customWidth="1"/>
    <col min="89" max="89" width="4.140625" style="2" customWidth="1"/>
    <col min="90" max="106" width="3" style="2" customWidth="1"/>
    <col min="279" max="279" width="7" customWidth="1"/>
    <col min="280" max="280" width="2.5703125" customWidth="1"/>
    <col min="281" max="281" width="2.7109375" customWidth="1"/>
    <col min="282" max="282" width="5.42578125" customWidth="1"/>
    <col min="283" max="283" width="4.7109375" customWidth="1"/>
    <col min="284" max="284" width="5" customWidth="1"/>
    <col min="285" max="285" width="6.7109375" customWidth="1"/>
    <col min="286" max="286" width="3.140625" customWidth="1"/>
    <col min="287" max="287" width="2.140625" customWidth="1"/>
    <col min="288" max="288" width="2.42578125" customWidth="1"/>
    <col min="289" max="289" width="2.7109375" customWidth="1"/>
    <col min="290" max="290" width="5.28515625" customWidth="1"/>
    <col min="291" max="291" width="3" customWidth="1"/>
    <col min="292" max="293" width="2.85546875" customWidth="1"/>
    <col min="294" max="294" width="3.28515625" customWidth="1"/>
    <col min="295" max="295" width="5.28515625" customWidth="1"/>
    <col min="296" max="296" width="3" customWidth="1"/>
    <col min="297" max="297" width="2.7109375" customWidth="1"/>
    <col min="298" max="298" width="5.5703125" customWidth="1"/>
    <col min="299" max="299" width="2.5703125" customWidth="1"/>
    <col min="300" max="300" width="3.42578125" customWidth="1"/>
    <col min="301" max="301" width="6" customWidth="1"/>
    <col min="302" max="302" width="2.28515625" customWidth="1"/>
    <col min="303" max="303" width="3.28515625" customWidth="1"/>
    <col min="304" max="304" width="1.85546875" customWidth="1"/>
    <col min="305" max="305" width="3.7109375" customWidth="1"/>
    <col min="306" max="306" width="3.28515625" customWidth="1"/>
    <col min="307" max="307" width="3" customWidth="1"/>
    <col min="308" max="308" width="2.7109375" customWidth="1"/>
    <col min="309" max="309" width="1.85546875" customWidth="1"/>
    <col min="310" max="310" width="2.28515625" customWidth="1"/>
    <col min="311" max="311" width="2.85546875" customWidth="1"/>
    <col min="312" max="312" width="3.28515625" customWidth="1"/>
    <col min="313" max="313" width="1.42578125" customWidth="1"/>
    <col min="314" max="315" width="2.7109375" customWidth="1"/>
    <col min="316" max="316" width="3" customWidth="1"/>
    <col min="317" max="317" width="3.28515625" customWidth="1"/>
    <col min="318" max="318" width="3" customWidth="1"/>
    <col min="319" max="319" width="2.85546875" customWidth="1"/>
    <col min="320" max="320" width="3" customWidth="1"/>
    <col min="321" max="321" width="2.85546875" customWidth="1"/>
    <col min="322" max="322" width="3.28515625" customWidth="1"/>
    <col min="323" max="323" width="2.42578125" customWidth="1"/>
    <col min="324" max="325" width="3.140625" customWidth="1"/>
    <col min="326" max="331" width="2.5703125" customWidth="1"/>
    <col min="332" max="332" width="6.140625" customWidth="1"/>
    <col min="333" max="333" width="3.140625" customWidth="1"/>
    <col min="334" max="334" width="1.7109375" customWidth="1"/>
    <col min="335" max="335" width="3.7109375" customWidth="1"/>
    <col min="336" max="336" width="2.140625" customWidth="1"/>
    <col min="337" max="337" width="4.85546875" customWidth="1"/>
    <col min="338" max="338" width="3" customWidth="1"/>
    <col min="339" max="339" width="2.5703125" customWidth="1"/>
    <col min="340" max="340" width="2.7109375" customWidth="1"/>
    <col min="341" max="341" width="1.85546875" customWidth="1"/>
    <col min="342" max="342" width="5.5703125" customWidth="1"/>
    <col min="343" max="343" width="6" customWidth="1"/>
    <col min="344" max="344" width="5.7109375" customWidth="1"/>
    <col min="345" max="345" width="3.5703125" customWidth="1"/>
    <col min="346" max="346" width="2.85546875" customWidth="1"/>
    <col min="347" max="347" width="3.28515625" customWidth="1"/>
    <col min="348" max="348" width="3.5703125" customWidth="1"/>
    <col min="349" max="349" width="2.85546875" customWidth="1"/>
    <col min="350" max="350" width="2.7109375" customWidth="1"/>
    <col min="351" max="351" width="3.7109375" customWidth="1"/>
    <col min="352" max="352" width="2.85546875" customWidth="1"/>
    <col min="353" max="354" width="3.42578125" customWidth="1"/>
    <col min="355" max="355" width="5.5703125" customWidth="1"/>
    <col min="356" max="356" width="5.140625" customWidth="1"/>
    <col min="357" max="357" width="4.7109375" customWidth="1"/>
    <col min="358" max="358" width="4.42578125" customWidth="1"/>
    <col min="359" max="359" width="5.7109375" customWidth="1"/>
    <col min="360" max="360" width="4.5703125" customWidth="1"/>
    <col min="361" max="362" width="4.140625" customWidth="1"/>
    <col min="535" max="535" width="7" customWidth="1"/>
    <col min="536" max="536" width="2.5703125" customWidth="1"/>
    <col min="537" max="537" width="2.7109375" customWidth="1"/>
    <col min="538" max="538" width="5.42578125" customWidth="1"/>
    <col min="539" max="539" width="4.7109375" customWidth="1"/>
    <col min="540" max="540" width="5" customWidth="1"/>
    <col min="541" max="541" width="6.7109375" customWidth="1"/>
    <col min="542" max="542" width="3.140625" customWidth="1"/>
    <col min="543" max="543" width="2.140625" customWidth="1"/>
    <col min="544" max="544" width="2.42578125" customWidth="1"/>
    <col min="545" max="545" width="2.7109375" customWidth="1"/>
    <col min="546" max="546" width="5.28515625" customWidth="1"/>
    <col min="547" max="547" width="3" customWidth="1"/>
    <col min="548" max="549" width="2.85546875" customWidth="1"/>
    <col min="550" max="550" width="3.28515625" customWidth="1"/>
    <col min="551" max="551" width="5.28515625" customWidth="1"/>
    <col min="552" max="552" width="3" customWidth="1"/>
    <col min="553" max="553" width="2.7109375" customWidth="1"/>
    <col min="554" max="554" width="5.5703125" customWidth="1"/>
    <col min="555" max="555" width="2.5703125" customWidth="1"/>
    <col min="556" max="556" width="3.42578125" customWidth="1"/>
    <col min="557" max="557" width="6" customWidth="1"/>
    <col min="558" max="558" width="2.28515625" customWidth="1"/>
    <col min="559" max="559" width="3.28515625" customWidth="1"/>
    <col min="560" max="560" width="1.85546875" customWidth="1"/>
    <col min="561" max="561" width="3.7109375" customWidth="1"/>
    <col min="562" max="562" width="3.28515625" customWidth="1"/>
    <col min="563" max="563" width="3" customWidth="1"/>
    <col min="564" max="564" width="2.7109375" customWidth="1"/>
    <col min="565" max="565" width="1.85546875" customWidth="1"/>
    <col min="566" max="566" width="2.28515625" customWidth="1"/>
    <col min="567" max="567" width="2.85546875" customWidth="1"/>
    <col min="568" max="568" width="3.28515625" customWidth="1"/>
    <col min="569" max="569" width="1.42578125" customWidth="1"/>
    <col min="570" max="571" width="2.7109375" customWidth="1"/>
    <col min="572" max="572" width="3" customWidth="1"/>
    <col min="573" max="573" width="3.28515625" customWidth="1"/>
    <col min="574" max="574" width="3" customWidth="1"/>
    <col min="575" max="575" width="2.85546875" customWidth="1"/>
    <col min="576" max="576" width="3" customWidth="1"/>
    <col min="577" max="577" width="2.85546875" customWidth="1"/>
    <col min="578" max="578" width="3.28515625" customWidth="1"/>
    <col min="579" max="579" width="2.42578125" customWidth="1"/>
    <col min="580" max="581" width="3.140625" customWidth="1"/>
    <col min="582" max="587" width="2.5703125" customWidth="1"/>
    <col min="588" max="588" width="6.140625" customWidth="1"/>
    <col min="589" max="589" width="3.140625" customWidth="1"/>
    <col min="590" max="590" width="1.7109375" customWidth="1"/>
    <col min="591" max="591" width="3.7109375" customWidth="1"/>
    <col min="592" max="592" width="2.140625" customWidth="1"/>
    <col min="593" max="593" width="4.85546875" customWidth="1"/>
    <col min="594" max="594" width="3" customWidth="1"/>
    <col min="595" max="595" width="2.5703125" customWidth="1"/>
    <col min="596" max="596" width="2.7109375" customWidth="1"/>
    <col min="597" max="597" width="1.85546875" customWidth="1"/>
    <col min="598" max="598" width="5.5703125" customWidth="1"/>
    <col min="599" max="599" width="6" customWidth="1"/>
    <col min="600" max="600" width="5.7109375" customWidth="1"/>
    <col min="601" max="601" width="3.5703125" customWidth="1"/>
    <col min="602" max="602" width="2.85546875" customWidth="1"/>
    <col min="603" max="603" width="3.28515625" customWidth="1"/>
    <col min="604" max="604" width="3.5703125" customWidth="1"/>
    <col min="605" max="605" width="2.85546875" customWidth="1"/>
    <col min="606" max="606" width="2.7109375" customWidth="1"/>
    <col min="607" max="607" width="3.7109375" customWidth="1"/>
    <col min="608" max="608" width="2.85546875" customWidth="1"/>
    <col min="609" max="610" width="3.42578125" customWidth="1"/>
    <col min="611" max="611" width="5.5703125" customWidth="1"/>
    <col min="612" max="612" width="5.140625" customWidth="1"/>
    <col min="613" max="613" width="4.7109375" customWidth="1"/>
    <col min="614" max="614" width="4.42578125" customWidth="1"/>
    <col min="615" max="615" width="5.7109375" customWidth="1"/>
    <col min="616" max="616" width="4.5703125" customWidth="1"/>
    <col min="617" max="618" width="4.140625" customWidth="1"/>
    <col min="791" max="791" width="7" customWidth="1"/>
    <col min="792" max="792" width="2.5703125" customWidth="1"/>
    <col min="793" max="793" width="2.7109375" customWidth="1"/>
    <col min="794" max="794" width="5.42578125" customWidth="1"/>
    <col min="795" max="795" width="4.7109375" customWidth="1"/>
    <col min="796" max="796" width="5" customWidth="1"/>
    <col min="797" max="797" width="6.7109375" customWidth="1"/>
    <col min="798" max="798" width="3.140625" customWidth="1"/>
    <col min="799" max="799" width="2.140625" customWidth="1"/>
    <col min="800" max="800" width="2.42578125" customWidth="1"/>
    <col min="801" max="801" width="2.7109375" customWidth="1"/>
    <col min="802" max="802" width="5.28515625" customWidth="1"/>
    <col min="803" max="803" width="3" customWidth="1"/>
    <col min="804" max="805" width="2.85546875" customWidth="1"/>
    <col min="806" max="806" width="3.28515625" customWidth="1"/>
    <col min="807" max="807" width="5.28515625" customWidth="1"/>
    <col min="808" max="808" width="3" customWidth="1"/>
    <col min="809" max="809" width="2.7109375" customWidth="1"/>
    <col min="810" max="810" width="5.5703125" customWidth="1"/>
    <col min="811" max="811" width="2.5703125" customWidth="1"/>
    <col min="812" max="812" width="3.42578125" customWidth="1"/>
    <col min="813" max="813" width="6" customWidth="1"/>
    <col min="814" max="814" width="2.28515625" customWidth="1"/>
    <col min="815" max="815" width="3.28515625" customWidth="1"/>
    <col min="816" max="816" width="1.85546875" customWidth="1"/>
    <col min="817" max="817" width="3.7109375" customWidth="1"/>
    <col min="818" max="818" width="3.28515625" customWidth="1"/>
    <col min="819" max="819" width="3" customWidth="1"/>
    <col min="820" max="820" width="2.7109375" customWidth="1"/>
    <col min="821" max="821" width="1.85546875" customWidth="1"/>
    <col min="822" max="822" width="2.28515625" customWidth="1"/>
    <col min="823" max="823" width="2.85546875" customWidth="1"/>
    <col min="824" max="824" width="3.28515625" customWidth="1"/>
    <col min="825" max="825" width="1.42578125" customWidth="1"/>
    <col min="826" max="827" width="2.7109375" customWidth="1"/>
    <col min="828" max="828" width="3" customWidth="1"/>
    <col min="829" max="829" width="3.28515625" customWidth="1"/>
    <col min="830" max="830" width="3" customWidth="1"/>
    <col min="831" max="831" width="2.85546875" customWidth="1"/>
    <col min="832" max="832" width="3" customWidth="1"/>
    <col min="833" max="833" width="2.85546875" customWidth="1"/>
    <col min="834" max="834" width="3.28515625" customWidth="1"/>
    <col min="835" max="835" width="2.42578125" customWidth="1"/>
    <col min="836" max="837" width="3.140625" customWidth="1"/>
    <col min="838" max="843" width="2.5703125" customWidth="1"/>
    <col min="844" max="844" width="6.140625" customWidth="1"/>
    <col min="845" max="845" width="3.140625" customWidth="1"/>
    <col min="846" max="846" width="1.7109375" customWidth="1"/>
    <col min="847" max="847" width="3.7109375" customWidth="1"/>
    <col min="848" max="848" width="2.140625" customWidth="1"/>
    <col min="849" max="849" width="4.85546875" customWidth="1"/>
    <col min="850" max="850" width="3" customWidth="1"/>
    <col min="851" max="851" width="2.5703125" customWidth="1"/>
    <col min="852" max="852" width="2.7109375" customWidth="1"/>
    <col min="853" max="853" width="1.85546875" customWidth="1"/>
    <col min="854" max="854" width="5.5703125" customWidth="1"/>
    <col min="855" max="855" width="6" customWidth="1"/>
    <col min="856" max="856" width="5.7109375" customWidth="1"/>
    <col min="857" max="857" width="3.5703125" customWidth="1"/>
    <col min="858" max="858" width="2.85546875" customWidth="1"/>
    <col min="859" max="859" width="3.28515625" customWidth="1"/>
    <col min="860" max="860" width="3.5703125" customWidth="1"/>
    <col min="861" max="861" width="2.85546875" customWidth="1"/>
    <col min="862" max="862" width="2.7109375" customWidth="1"/>
    <col min="863" max="863" width="3.7109375" customWidth="1"/>
    <col min="864" max="864" width="2.85546875" customWidth="1"/>
    <col min="865" max="866" width="3.42578125" customWidth="1"/>
    <col min="867" max="867" width="5.5703125" customWidth="1"/>
    <col min="868" max="868" width="5.140625" customWidth="1"/>
    <col min="869" max="869" width="4.7109375" customWidth="1"/>
    <col min="870" max="870" width="4.42578125" customWidth="1"/>
    <col min="871" max="871" width="5.7109375" customWidth="1"/>
    <col min="872" max="872" width="4.5703125" customWidth="1"/>
    <col min="873" max="874" width="4.140625" customWidth="1"/>
    <col min="1047" max="1047" width="7" customWidth="1"/>
    <col min="1048" max="1048" width="2.5703125" customWidth="1"/>
    <col min="1049" max="1049" width="2.7109375" customWidth="1"/>
    <col min="1050" max="1050" width="5.42578125" customWidth="1"/>
    <col min="1051" max="1051" width="4.7109375" customWidth="1"/>
    <col min="1052" max="1052" width="5" customWidth="1"/>
    <col min="1053" max="1053" width="6.7109375" customWidth="1"/>
    <col min="1054" max="1054" width="3.140625" customWidth="1"/>
    <col min="1055" max="1055" width="2.140625" customWidth="1"/>
    <col min="1056" max="1056" width="2.42578125" customWidth="1"/>
    <col min="1057" max="1057" width="2.7109375" customWidth="1"/>
    <col min="1058" max="1058" width="5.28515625" customWidth="1"/>
    <col min="1059" max="1059" width="3" customWidth="1"/>
    <col min="1060" max="1061" width="2.85546875" customWidth="1"/>
    <col min="1062" max="1062" width="3.28515625" customWidth="1"/>
    <col min="1063" max="1063" width="5.28515625" customWidth="1"/>
    <col min="1064" max="1064" width="3" customWidth="1"/>
    <col min="1065" max="1065" width="2.7109375" customWidth="1"/>
    <col min="1066" max="1066" width="5.5703125" customWidth="1"/>
    <col min="1067" max="1067" width="2.5703125" customWidth="1"/>
    <col min="1068" max="1068" width="3.42578125" customWidth="1"/>
    <col min="1069" max="1069" width="6" customWidth="1"/>
    <col min="1070" max="1070" width="2.28515625" customWidth="1"/>
    <col min="1071" max="1071" width="3.28515625" customWidth="1"/>
    <col min="1072" max="1072" width="1.85546875" customWidth="1"/>
    <col min="1073" max="1073" width="3.7109375" customWidth="1"/>
    <col min="1074" max="1074" width="3.28515625" customWidth="1"/>
    <col min="1075" max="1075" width="3" customWidth="1"/>
    <col min="1076" max="1076" width="2.7109375" customWidth="1"/>
    <col min="1077" max="1077" width="1.85546875" customWidth="1"/>
    <col min="1078" max="1078" width="2.28515625" customWidth="1"/>
    <col min="1079" max="1079" width="2.85546875" customWidth="1"/>
    <col min="1080" max="1080" width="3.28515625" customWidth="1"/>
    <col min="1081" max="1081" width="1.42578125" customWidth="1"/>
    <col min="1082" max="1083" width="2.7109375" customWidth="1"/>
    <col min="1084" max="1084" width="3" customWidth="1"/>
    <col min="1085" max="1085" width="3.28515625" customWidth="1"/>
    <col min="1086" max="1086" width="3" customWidth="1"/>
    <col min="1087" max="1087" width="2.85546875" customWidth="1"/>
    <col min="1088" max="1088" width="3" customWidth="1"/>
    <col min="1089" max="1089" width="2.85546875" customWidth="1"/>
    <col min="1090" max="1090" width="3.28515625" customWidth="1"/>
    <col min="1091" max="1091" width="2.42578125" customWidth="1"/>
    <col min="1092" max="1093" width="3.140625" customWidth="1"/>
    <col min="1094" max="1099" width="2.5703125" customWidth="1"/>
    <col min="1100" max="1100" width="6.140625" customWidth="1"/>
    <col min="1101" max="1101" width="3.140625" customWidth="1"/>
    <col min="1102" max="1102" width="1.7109375" customWidth="1"/>
    <col min="1103" max="1103" width="3.7109375" customWidth="1"/>
    <col min="1104" max="1104" width="2.140625" customWidth="1"/>
    <col min="1105" max="1105" width="4.85546875" customWidth="1"/>
    <col min="1106" max="1106" width="3" customWidth="1"/>
    <col min="1107" max="1107" width="2.5703125" customWidth="1"/>
    <col min="1108" max="1108" width="2.7109375" customWidth="1"/>
    <col min="1109" max="1109" width="1.85546875" customWidth="1"/>
    <col min="1110" max="1110" width="5.5703125" customWidth="1"/>
    <col min="1111" max="1111" width="6" customWidth="1"/>
    <col min="1112" max="1112" width="5.7109375" customWidth="1"/>
    <col min="1113" max="1113" width="3.5703125" customWidth="1"/>
    <col min="1114" max="1114" width="2.85546875" customWidth="1"/>
    <col min="1115" max="1115" width="3.28515625" customWidth="1"/>
    <col min="1116" max="1116" width="3.5703125" customWidth="1"/>
    <col min="1117" max="1117" width="2.85546875" customWidth="1"/>
    <col min="1118" max="1118" width="2.7109375" customWidth="1"/>
    <col min="1119" max="1119" width="3.7109375" customWidth="1"/>
    <col min="1120" max="1120" width="2.85546875" customWidth="1"/>
    <col min="1121" max="1122" width="3.42578125" customWidth="1"/>
    <col min="1123" max="1123" width="5.5703125" customWidth="1"/>
    <col min="1124" max="1124" width="5.140625" customWidth="1"/>
    <col min="1125" max="1125" width="4.7109375" customWidth="1"/>
    <col min="1126" max="1126" width="4.42578125" customWidth="1"/>
    <col min="1127" max="1127" width="5.7109375" customWidth="1"/>
    <col min="1128" max="1128" width="4.5703125" customWidth="1"/>
    <col min="1129" max="1130" width="4.140625" customWidth="1"/>
    <col min="1303" max="1303" width="7" customWidth="1"/>
    <col min="1304" max="1304" width="2.5703125" customWidth="1"/>
    <col min="1305" max="1305" width="2.7109375" customWidth="1"/>
    <col min="1306" max="1306" width="5.42578125" customWidth="1"/>
    <col min="1307" max="1307" width="4.7109375" customWidth="1"/>
    <col min="1308" max="1308" width="5" customWidth="1"/>
    <col min="1309" max="1309" width="6.7109375" customWidth="1"/>
    <col min="1310" max="1310" width="3.140625" customWidth="1"/>
    <col min="1311" max="1311" width="2.140625" customWidth="1"/>
    <col min="1312" max="1312" width="2.42578125" customWidth="1"/>
    <col min="1313" max="1313" width="2.7109375" customWidth="1"/>
    <col min="1314" max="1314" width="5.28515625" customWidth="1"/>
    <col min="1315" max="1315" width="3" customWidth="1"/>
    <col min="1316" max="1317" width="2.85546875" customWidth="1"/>
    <col min="1318" max="1318" width="3.28515625" customWidth="1"/>
    <col min="1319" max="1319" width="5.28515625" customWidth="1"/>
    <col min="1320" max="1320" width="3" customWidth="1"/>
    <col min="1321" max="1321" width="2.7109375" customWidth="1"/>
    <col min="1322" max="1322" width="5.5703125" customWidth="1"/>
    <col min="1323" max="1323" width="2.5703125" customWidth="1"/>
    <col min="1324" max="1324" width="3.42578125" customWidth="1"/>
    <col min="1325" max="1325" width="6" customWidth="1"/>
    <col min="1326" max="1326" width="2.28515625" customWidth="1"/>
    <col min="1327" max="1327" width="3.28515625" customWidth="1"/>
    <col min="1328" max="1328" width="1.85546875" customWidth="1"/>
    <col min="1329" max="1329" width="3.7109375" customWidth="1"/>
    <col min="1330" max="1330" width="3.28515625" customWidth="1"/>
    <col min="1331" max="1331" width="3" customWidth="1"/>
    <col min="1332" max="1332" width="2.7109375" customWidth="1"/>
    <col min="1333" max="1333" width="1.85546875" customWidth="1"/>
    <col min="1334" max="1334" width="2.28515625" customWidth="1"/>
    <col min="1335" max="1335" width="2.85546875" customWidth="1"/>
    <col min="1336" max="1336" width="3.28515625" customWidth="1"/>
    <col min="1337" max="1337" width="1.42578125" customWidth="1"/>
    <col min="1338" max="1339" width="2.7109375" customWidth="1"/>
    <col min="1340" max="1340" width="3" customWidth="1"/>
    <col min="1341" max="1341" width="3.28515625" customWidth="1"/>
    <col min="1342" max="1342" width="3" customWidth="1"/>
    <col min="1343" max="1343" width="2.85546875" customWidth="1"/>
    <col min="1344" max="1344" width="3" customWidth="1"/>
    <col min="1345" max="1345" width="2.85546875" customWidth="1"/>
    <col min="1346" max="1346" width="3.28515625" customWidth="1"/>
    <col min="1347" max="1347" width="2.42578125" customWidth="1"/>
    <col min="1348" max="1349" width="3.140625" customWidth="1"/>
    <col min="1350" max="1355" width="2.5703125" customWidth="1"/>
    <col min="1356" max="1356" width="6.140625" customWidth="1"/>
    <col min="1357" max="1357" width="3.140625" customWidth="1"/>
    <col min="1358" max="1358" width="1.7109375" customWidth="1"/>
    <col min="1359" max="1359" width="3.7109375" customWidth="1"/>
    <col min="1360" max="1360" width="2.140625" customWidth="1"/>
    <col min="1361" max="1361" width="4.85546875" customWidth="1"/>
    <col min="1362" max="1362" width="3" customWidth="1"/>
    <col min="1363" max="1363" width="2.5703125" customWidth="1"/>
    <col min="1364" max="1364" width="2.7109375" customWidth="1"/>
    <col min="1365" max="1365" width="1.85546875" customWidth="1"/>
    <col min="1366" max="1366" width="5.5703125" customWidth="1"/>
    <col min="1367" max="1367" width="6" customWidth="1"/>
    <col min="1368" max="1368" width="5.7109375" customWidth="1"/>
    <col min="1369" max="1369" width="3.5703125" customWidth="1"/>
    <col min="1370" max="1370" width="2.85546875" customWidth="1"/>
    <col min="1371" max="1371" width="3.28515625" customWidth="1"/>
    <col min="1372" max="1372" width="3.5703125" customWidth="1"/>
    <col min="1373" max="1373" width="2.85546875" customWidth="1"/>
    <col min="1374" max="1374" width="2.7109375" customWidth="1"/>
    <col min="1375" max="1375" width="3.7109375" customWidth="1"/>
    <col min="1376" max="1376" width="2.85546875" customWidth="1"/>
    <col min="1377" max="1378" width="3.42578125" customWidth="1"/>
    <col min="1379" max="1379" width="5.5703125" customWidth="1"/>
    <col min="1380" max="1380" width="5.140625" customWidth="1"/>
    <col min="1381" max="1381" width="4.7109375" customWidth="1"/>
    <col min="1382" max="1382" width="4.42578125" customWidth="1"/>
    <col min="1383" max="1383" width="5.7109375" customWidth="1"/>
    <col min="1384" max="1384" width="4.5703125" customWidth="1"/>
    <col min="1385" max="1386" width="4.140625" customWidth="1"/>
    <col min="1559" max="1559" width="7" customWidth="1"/>
    <col min="1560" max="1560" width="2.5703125" customWidth="1"/>
    <col min="1561" max="1561" width="2.7109375" customWidth="1"/>
    <col min="1562" max="1562" width="5.42578125" customWidth="1"/>
    <col min="1563" max="1563" width="4.7109375" customWidth="1"/>
    <col min="1564" max="1564" width="5" customWidth="1"/>
    <col min="1565" max="1565" width="6.7109375" customWidth="1"/>
    <col min="1566" max="1566" width="3.140625" customWidth="1"/>
    <col min="1567" max="1567" width="2.140625" customWidth="1"/>
    <col min="1568" max="1568" width="2.42578125" customWidth="1"/>
    <col min="1569" max="1569" width="2.7109375" customWidth="1"/>
    <col min="1570" max="1570" width="5.28515625" customWidth="1"/>
    <col min="1571" max="1571" width="3" customWidth="1"/>
    <col min="1572" max="1573" width="2.85546875" customWidth="1"/>
    <col min="1574" max="1574" width="3.28515625" customWidth="1"/>
    <col min="1575" max="1575" width="5.28515625" customWidth="1"/>
    <col min="1576" max="1576" width="3" customWidth="1"/>
    <col min="1577" max="1577" width="2.7109375" customWidth="1"/>
    <col min="1578" max="1578" width="5.5703125" customWidth="1"/>
    <col min="1579" max="1579" width="2.5703125" customWidth="1"/>
    <col min="1580" max="1580" width="3.42578125" customWidth="1"/>
    <col min="1581" max="1581" width="6" customWidth="1"/>
    <col min="1582" max="1582" width="2.28515625" customWidth="1"/>
    <col min="1583" max="1583" width="3.28515625" customWidth="1"/>
    <col min="1584" max="1584" width="1.85546875" customWidth="1"/>
    <col min="1585" max="1585" width="3.7109375" customWidth="1"/>
    <col min="1586" max="1586" width="3.28515625" customWidth="1"/>
    <col min="1587" max="1587" width="3" customWidth="1"/>
    <col min="1588" max="1588" width="2.7109375" customWidth="1"/>
    <col min="1589" max="1589" width="1.85546875" customWidth="1"/>
    <col min="1590" max="1590" width="2.28515625" customWidth="1"/>
    <col min="1591" max="1591" width="2.85546875" customWidth="1"/>
    <col min="1592" max="1592" width="3.28515625" customWidth="1"/>
    <col min="1593" max="1593" width="1.42578125" customWidth="1"/>
    <col min="1594" max="1595" width="2.7109375" customWidth="1"/>
    <col min="1596" max="1596" width="3" customWidth="1"/>
    <col min="1597" max="1597" width="3.28515625" customWidth="1"/>
    <col min="1598" max="1598" width="3" customWidth="1"/>
    <col min="1599" max="1599" width="2.85546875" customWidth="1"/>
    <col min="1600" max="1600" width="3" customWidth="1"/>
    <col min="1601" max="1601" width="2.85546875" customWidth="1"/>
    <col min="1602" max="1602" width="3.28515625" customWidth="1"/>
    <col min="1603" max="1603" width="2.42578125" customWidth="1"/>
    <col min="1604" max="1605" width="3.140625" customWidth="1"/>
    <col min="1606" max="1611" width="2.5703125" customWidth="1"/>
    <col min="1612" max="1612" width="6.140625" customWidth="1"/>
    <col min="1613" max="1613" width="3.140625" customWidth="1"/>
    <col min="1614" max="1614" width="1.7109375" customWidth="1"/>
    <col min="1615" max="1615" width="3.7109375" customWidth="1"/>
    <col min="1616" max="1616" width="2.140625" customWidth="1"/>
    <col min="1617" max="1617" width="4.85546875" customWidth="1"/>
    <col min="1618" max="1618" width="3" customWidth="1"/>
    <col min="1619" max="1619" width="2.5703125" customWidth="1"/>
    <col min="1620" max="1620" width="2.7109375" customWidth="1"/>
    <col min="1621" max="1621" width="1.85546875" customWidth="1"/>
    <col min="1622" max="1622" width="5.5703125" customWidth="1"/>
    <col min="1623" max="1623" width="6" customWidth="1"/>
    <col min="1624" max="1624" width="5.7109375" customWidth="1"/>
    <col min="1625" max="1625" width="3.5703125" customWidth="1"/>
    <col min="1626" max="1626" width="2.85546875" customWidth="1"/>
    <col min="1627" max="1627" width="3.28515625" customWidth="1"/>
    <col min="1628" max="1628" width="3.5703125" customWidth="1"/>
    <col min="1629" max="1629" width="2.85546875" customWidth="1"/>
    <col min="1630" max="1630" width="2.7109375" customWidth="1"/>
    <col min="1631" max="1631" width="3.7109375" customWidth="1"/>
    <col min="1632" max="1632" width="2.85546875" customWidth="1"/>
    <col min="1633" max="1634" width="3.42578125" customWidth="1"/>
    <col min="1635" max="1635" width="5.5703125" customWidth="1"/>
    <col min="1636" max="1636" width="5.140625" customWidth="1"/>
    <col min="1637" max="1637" width="4.7109375" customWidth="1"/>
    <col min="1638" max="1638" width="4.42578125" customWidth="1"/>
    <col min="1639" max="1639" width="5.7109375" customWidth="1"/>
    <col min="1640" max="1640" width="4.5703125" customWidth="1"/>
    <col min="1641" max="1642" width="4.140625" customWidth="1"/>
    <col min="1815" max="1815" width="7" customWidth="1"/>
    <col min="1816" max="1816" width="2.5703125" customWidth="1"/>
    <col min="1817" max="1817" width="2.7109375" customWidth="1"/>
    <col min="1818" max="1818" width="5.42578125" customWidth="1"/>
    <col min="1819" max="1819" width="4.7109375" customWidth="1"/>
    <col min="1820" max="1820" width="5" customWidth="1"/>
    <col min="1821" max="1821" width="6.7109375" customWidth="1"/>
    <col min="1822" max="1822" width="3.140625" customWidth="1"/>
    <col min="1823" max="1823" width="2.140625" customWidth="1"/>
    <col min="1824" max="1824" width="2.42578125" customWidth="1"/>
    <col min="1825" max="1825" width="2.7109375" customWidth="1"/>
    <col min="1826" max="1826" width="5.28515625" customWidth="1"/>
    <col min="1827" max="1827" width="3" customWidth="1"/>
    <col min="1828" max="1829" width="2.85546875" customWidth="1"/>
    <col min="1830" max="1830" width="3.28515625" customWidth="1"/>
    <col min="1831" max="1831" width="5.28515625" customWidth="1"/>
    <col min="1832" max="1832" width="3" customWidth="1"/>
    <col min="1833" max="1833" width="2.7109375" customWidth="1"/>
    <col min="1834" max="1834" width="5.5703125" customWidth="1"/>
    <col min="1835" max="1835" width="2.5703125" customWidth="1"/>
    <col min="1836" max="1836" width="3.42578125" customWidth="1"/>
    <col min="1837" max="1837" width="6" customWidth="1"/>
    <col min="1838" max="1838" width="2.28515625" customWidth="1"/>
    <col min="1839" max="1839" width="3.28515625" customWidth="1"/>
    <col min="1840" max="1840" width="1.85546875" customWidth="1"/>
    <col min="1841" max="1841" width="3.7109375" customWidth="1"/>
    <col min="1842" max="1842" width="3.28515625" customWidth="1"/>
    <col min="1843" max="1843" width="3" customWidth="1"/>
    <col min="1844" max="1844" width="2.7109375" customWidth="1"/>
    <col min="1845" max="1845" width="1.85546875" customWidth="1"/>
    <col min="1846" max="1846" width="2.28515625" customWidth="1"/>
    <col min="1847" max="1847" width="2.85546875" customWidth="1"/>
    <col min="1848" max="1848" width="3.28515625" customWidth="1"/>
    <col min="1849" max="1849" width="1.42578125" customWidth="1"/>
    <col min="1850" max="1851" width="2.7109375" customWidth="1"/>
    <col min="1852" max="1852" width="3" customWidth="1"/>
    <col min="1853" max="1853" width="3.28515625" customWidth="1"/>
    <col min="1854" max="1854" width="3" customWidth="1"/>
    <col min="1855" max="1855" width="2.85546875" customWidth="1"/>
    <col min="1856" max="1856" width="3" customWidth="1"/>
    <col min="1857" max="1857" width="2.85546875" customWidth="1"/>
    <col min="1858" max="1858" width="3.28515625" customWidth="1"/>
    <col min="1859" max="1859" width="2.42578125" customWidth="1"/>
    <col min="1860" max="1861" width="3.140625" customWidth="1"/>
    <col min="1862" max="1867" width="2.5703125" customWidth="1"/>
    <col min="1868" max="1868" width="6.140625" customWidth="1"/>
    <col min="1869" max="1869" width="3.140625" customWidth="1"/>
    <col min="1870" max="1870" width="1.7109375" customWidth="1"/>
    <col min="1871" max="1871" width="3.7109375" customWidth="1"/>
    <col min="1872" max="1872" width="2.140625" customWidth="1"/>
    <col min="1873" max="1873" width="4.85546875" customWidth="1"/>
    <col min="1874" max="1874" width="3" customWidth="1"/>
    <col min="1875" max="1875" width="2.5703125" customWidth="1"/>
    <col min="1876" max="1876" width="2.7109375" customWidth="1"/>
    <col min="1877" max="1877" width="1.85546875" customWidth="1"/>
    <col min="1878" max="1878" width="5.5703125" customWidth="1"/>
    <col min="1879" max="1879" width="6" customWidth="1"/>
    <col min="1880" max="1880" width="5.7109375" customWidth="1"/>
    <col min="1881" max="1881" width="3.5703125" customWidth="1"/>
    <col min="1882" max="1882" width="2.85546875" customWidth="1"/>
    <col min="1883" max="1883" width="3.28515625" customWidth="1"/>
    <col min="1884" max="1884" width="3.5703125" customWidth="1"/>
    <col min="1885" max="1885" width="2.85546875" customWidth="1"/>
    <col min="1886" max="1886" width="2.7109375" customWidth="1"/>
    <col min="1887" max="1887" width="3.7109375" customWidth="1"/>
    <col min="1888" max="1888" width="2.85546875" customWidth="1"/>
    <col min="1889" max="1890" width="3.42578125" customWidth="1"/>
    <col min="1891" max="1891" width="5.5703125" customWidth="1"/>
    <col min="1892" max="1892" width="5.140625" customWidth="1"/>
    <col min="1893" max="1893" width="4.7109375" customWidth="1"/>
    <col min="1894" max="1894" width="4.42578125" customWidth="1"/>
    <col min="1895" max="1895" width="5.7109375" customWidth="1"/>
    <col min="1896" max="1896" width="4.5703125" customWidth="1"/>
    <col min="1897" max="1898" width="4.140625" customWidth="1"/>
    <col min="2071" max="2071" width="7" customWidth="1"/>
    <col min="2072" max="2072" width="2.5703125" customWidth="1"/>
    <col min="2073" max="2073" width="2.7109375" customWidth="1"/>
    <col min="2074" max="2074" width="5.42578125" customWidth="1"/>
    <col min="2075" max="2075" width="4.7109375" customWidth="1"/>
    <col min="2076" max="2076" width="5" customWidth="1"/>
    <col min="2077" max="2077" width="6.7109375" customWidth="1"/>
    <col min="2078" max="2078" width="3.140625" customWidth="1"/>
    <col min="2079" max="2079" width="2.140625" customWidth="1"/>
    <col min="2080" max="2080" width="2.42578125" customWidth="1"/>
    <col min="2081" max="2081" width="2.7109375" customWidth="1"/>
    <col min="2082" max="2082" width="5.28515625" customWidth="1"/>
    <col min="2083" max="2083" width="3" customWidth="1"/>
    <col min="2084" max="2085" width="2.85546875" customWidth="1"/>
    <col min="2086" max="2086" width="3.28515625" customWidth="1"/>
    <col min="2087" max="2087" width="5.28515625" customWidth="1"/>
    <col min="2088" max="2088" width="3" customWidth="1"/>
    <col min="2089" max="2089" width="2.7109375" customWidth="1"/>
    <col min="2090" max="2090" width="5.5703125" customWidth="1"/>
    <col min="2091" max="2091" width="2.5703125" customWidth="1"/>
    <col min="2092" max="2092" width="3.42578125" customWidth="1"/>
    <col min="2093" max="2093" width="6" customWidth="1"/>
    <col min="2094" max="2094" width="2.28515625" customWidth="1"/>
    <col min="2095" max="2095" width="3.28515625" customWidth="1"/>
    <col min="2096" max="2096" width="1.85546875" customWidth="1"/>
    <col min="2097" max="2097" width="3.7109375" customWidth="1"/>
    <col min="2098" max="2098" width="3.28515625" customWidth="1"/>
    <col min="2099" max="2099" width="3" customWidth="1"/>
    <col min="2100" max="2100" width="2.7109375" customWidth="1"/>
    <col min="2101" max="2101" width="1.85546875" customWidth="1"/>
    <col min="2102" max="2102" width="2.28515625" customWidth="1"/>
    <col min="2103" max="2103" width="2.85546875" customWidth="1"/>
    <col min="2104" max="2104" width="3.28515625" customWidth="1"/>
    <col min="2105" max="2105" width="1.42578125" customWidth="1"/>
    <col min="2106" max="2107" width="2.7109375" customWidth="1"/>
    <col min="2108" max="2108" width="3" customWidth="1"/>
    <col min="2109" max="2109" width="3.28515625" customWidth="1"/>
    <col min="2110" max="2110" width="3" customWidth="1"/>
    <col min="2111" max="2111" width="2.85546875" customWidth="1"/>
    <col min="2112" max="2112" width="3" customWidth="1"/>
    <col min="2113" max="2113" width="2.85546875" customWidth="1"/>
    <col min="2114" max="2114" width="3.28515625" customWidth="1"/>
    <col min="2115" max="2115" width="2.42578125" customWidth="1"/>
    <col min="2116" max="2117" width="3.140625" customWidth="1"/>
    <col min="2118" max="2123" width="2.5703125" customWidth="1"/>
    <col min="2124" max="2124" width="6.140625" customWidth="1"/>
    <col min="2125" max="2125" width="3.140625" customWidth="1"/>
    <col min="2126" max="2126" width="1.7109375" customWidth="1"/>
    <col min="2127" max="2127" width="3.7109375" customWidth="1"/>
    <col min="2128" max="2128" width="2.140625" customWidth="1"/>
    <col min="2129" max="2129" width="4.85546875" customWidth="1"/>
    <col min="2130" max="2130" width="3" customWidth="1"/>
    <col min="2131" max="2131" width="2.5703125" customWidth="1"/>
    <col min="2132" max="2132" width="2.7109375" customWidth="1"/>
    <col min="2133" max="2133" width="1.85546875" customWidth="1"/>
    <col min="2134" max="2134" width="5.5703125" customWidth="1"/>
    <col min="2135" max="2135" width="6" customWidth="1"/>
    <col min="2136" max="2136" width="5.7109375" customWidth="1"/>
    <col min="2137" max="2137" width="3.5703125" customWidth="1"/>
    <col min="2138" max="2138" width="2.85546875" customWidth="1"/>
    <col min="2139" max="2139" width="3.28515625" customWidth="1"/>
    <col min="2140" max="2140" width="3.5703125" customWidth="1"/>
    <col min="2141" max="2141" width="2.85546875" customWidth="1"/>
    <col min="2142" max="2142" width="2.7109375" customWidth="1"/>
    <col min="2143" max="2143" width="3.7109375" customWidth="1"/>
    <col min="2144" max="2144" width="2.85546875" customWidth="1"/>
    <col min="2145" max="2146" width="3.42578125" customWidth="1"/>
    <col min="2147" max="2147" width="5.5703125" customWidth="1"/>
    <col min="2148" max="2148" width="5.140625" customWidth="1"/>
    <col min="2149" max="2149" width="4.7109375" customWidth="1"/>
    <col min="2150" max="2150" width="4.42578125" customWidth="1"/>
    <col min="2151" max="2151" width="5.7109375" customWidth="1"/>
    <col min="2152" max="2152" width="4.5703125" customWidth="1"/>
    <col min="2153" max="2154" width="4.140625" customWidth="1"/>
    <col min="2327" max="2327" width="7" customWidth="1"/>
    <col min="2328" max="2328" width="2.5703125" customWidth="1"/>
    <col min="2329" max="2329" width="2.7109375" customWidth="1"/>
    <col min="2330" max="2330" width="5.42578125" customWidth="1"/>
    <col min="2331" max="2331" width="4.7109375" customWidth="1"/>
    <col min="2332" max="2332" width="5" customWidth="1"/>
    <col min="2333" max="2333" width="6.7109375" customWidth="1"/>
    <col min="2334" max="2334" width="3.140625" customWidth="1"/>
    <col min="2335" max="2335" width="2.140625" customWidth="1"/>
    <col min="2336" max="2336" width="2.42578125" customWidth="1"/>
    <col min="2337" max="2337" width="2.7109375" customWidth="1"/>
    <col min="2338" max="2338" width="5.28515625" customWidth="1"/>
    <col min="2339" max="2339" width="3" customWidth="1"/>
    <col min="2340" max="2341" width="2.85546875" customWidth="1"/>
    <col min="2342" max="2342" width="3.28515625" customWidth="1"/>
    <col min="2343" max="2343" width="5.28515625" customWidth="1"/>
    <col min="2344" max="2344" width="3" customWidth="1"/>
    <col min="2345" max="2345" width="2.7109375" customWidth="1"/>
    <col min="2346" max="2346" width="5.5703125" customWidth="1"/>
    <col min="2347" max="2347" width="2.5703125" customWidth="1"/>
    <col min="2348" max="2348" width="3.42578125" customWidth="1"/>
    <col min="2349" max="2349" width="6" customWidth="1"/>
    <col min="2350" max="2350" width="2.28515625" customWidth="1"/>
    <col min="2351" max="2351" width="3.28515625" customWidth="1"/>
    <col min="2352" max="2352" width="1.85546875" customWidth="1"/>
    <col min="2353" max="2353" width="3.7109375" customWidth="1"/>
    <col min="2354" max="2354" width="3.28515625" customWidth="1"/>
    <col min="2355" max="2355" width="3" customWidth="1"/>
    <col min="2356" max="2356" width="2.7109375" customWidth="1"/>
    <col min="2357" max="2357" width="1.85546875" customWidth="1"/>
    <col min="2358" max="2358" width="2.28515625" customWidth="1"/>
    <col min="2359" max="2359" width="2.85546875" customWidth="1"/>
    <col min="2360" max="2360" width="3.28515625" customWidth="1"/>
    <col min="2361" max="2361" width="1.42578125" customWidth="1"/>
    <col min="2362" max="2363" width="2.7109375" customWidth="1"/>
    <col min="2364" max="2364" width="3" customWidth="1"/>
    <col min="2365" max="2365" width="3.28515625" customWidth="1"/>
    <col min="2366" max="2366" width="3" customWidth="1"/>
    <col min="2367" max="2367" width="2.85546875" customWidth="1"/>
    <col min="2368" max="2368" width="3" customWidth="1"/>
    <col min="2369" max="2369" width="2.85546875" customWidth="1"/>
    <col min="2370" max="2370" width="3.28515625" customWidth="1"/>
    <col min="2371" max="2371" width="2.42578125" customWidth="1"/>
    <col min="2372" max="2373" width="3.140625" customWidth="1"/>
    <col min="2374" max="2379" width="2.5703125" customWidth="1"/>
    <col min="2380" max="2380" width="6.140625" customWidth="1"/>
    <col min="2381" max="2381" width="3.140625" customWidth="1"/>
    <col min="2382" max="2382" width="1.7109375" customWidth="1"/>
    <col min="2383" max="2383" width="3.7109375" customWidth="1"/>
    <col min="2384" max="2384" width="2.140625" customWidth="1"/>
    <col min="2385" max="2385" width="4.85546875" customWidth="1"/>
    <col min="2386" max="2386" width="3" customWidth="1"/>
    <col min="2387" max="2387" width="2.5703125" customWidth="1"/>
    <col min="2388" max="2388" width="2.7109375" customWidth="1"/>
    <col min="2389" max="2389" width="1.85546875" customWidth="1"/>
    <col min="2390" max="2390" width="5.5703125" customWidth="1"/>
    <col min="2391" max="2391" width="6" customWidth="1"/>
    <col min="2392" max="2392" width="5.7109375" customWidth="1"/>
    <col min="2393" max="2393" width="3.5703125" customWidth="1"/>
    <col min="2394" max="2394" width="2.85546875" customWidth="1"/>
    <col min="2395" max="2395" width="3.28515625" customWidth="1"/>
    <col min="2396" max="2396" width="3.5703125" customWidth="1"/>
    <col min="2397" max="2397" width="2.85546875" customWidth="1"/>
    <col min="2398" max="2398" width="2.7109375" customWidth="1"/>
    <col min="2399" max="2399" width="3.7109375" customWidth="1"/>
    <col min="2400" max="2400" width="2.85546875" customWidth="1"/>
    <col min="2401" max="2402" width="3.42578125" customWidth="1"/>
    <col min="2403" max="2403" width="5.5703125" customWidth="1"/>
    <col min="2404" max="2404" width="5.140625" customWidth="1"/>
    <col min="2405" max="2405" width="4.7109375" customWidth="1"/>
    <col min="2406" max="2406" width="4.42578125" customWidth="1"/>
    <col min="2407" max="2407" width="5.7109375" customWidth="1"/>
    <col min="2408" max="2408" width="4.5703125" customWidth="1"/>
    <col min="2409" max="2410" width="4.140625" customWidth="1"/>
    <col min="2583" max="2583" width="7" customWidth="1"/>
    <col min="2584" max="2584" width="2.5703125" customWidth="1"/>
    <col min="2585" max="2585" width="2.7109375" customWidth="1"/>
    <col min="2586" max="2586" width="5.42578125" customWidth="1"/>
    <col min="2587" max="2587" width="4.7109375" customWidth="1"/>
    <col min="2588" max="2588" width="5" customWidth="1"/>
    <col min="2589" max="2589" width="6.7109375" customWidth="1"/>
    <col min="2590" max="2590" width="3.140625" customWidth="1"/>
    <col min="2591" max="2591" width="2.140625" customWidth="1"/>
    <col min="2592" max="2592" width="2.42578125" customWidth="1"/>
    <col min="2593" max="2593" width="2.7109375" customWidth="1"/>
    <col min="2594" max="2594" width="5.28515625" customWidth="1"/>
    <col min="2595" max="2595" width="3" customWidth="1"/>
    <col min="2596" max="2597" width="2.85546875" customWidth="1"/>
    <col min="2598" max="2598" width="3.28515625" customWidth="1"/>
    <col min="2599" max="2599" width="5.28515625" customWidth="1"/>
    <col min="2600" max="2600" width="3" customWidth="1"/>
    <col min="2601" max="2601" width="2.7109375" customWidth="1"/>
    <col min="2602" max="2602" width="5.5703125" customWidth="1"/>
    <col min="2603" max="2603" width="2.5703125" customWidth="1"/>
    <col min="2604" max="2604" width="3.42578125" customWidth="1"/>
    <col min="2605" max="2605" width="6" customWidth="1"/>
    <col min="2606" max="2606" width="2.28515625" customWidth="1"/>
    <col min="2607" max="2607" width="3.28515625" customWidth="1"/>
    <col min="2608" max="2608" width="1.85546875" customWidth="1"/>
    <col min="2609" max="2609" width="3.7109375" customWidth="1"/>
    <col min="2610" max="2610" width="3.28515625" customWidth="1"/>
    <col min="2611" max="2611" width="3" customWidth="1"/>
    <col min="2612" max="2612" width="2.7109375" customWidth="1"/>
    <col min="2613" max="2613" width="1.85546875" customWidth="1"/>
    <col min="2614" max="2614" width="2.28515625" customWidth="1"/>
    <col min="2615" max="2615" width="2.85546875" customWidth="1"/>
    <col min="2616" max="2616" width="3.28515625" customWidth="1"/>
    <col min="2617" max="2617" width="1.42578125" customWidth="1"/>
    <col min="2618" max="2619" width="2.7109375" customWidth="1"/>
    <col min="2620" max="2620" width="3" customWidth="1"/>
    <col min="2621" max="2621" width="3.28515625" customWidth="1"/>
    <col min="2622" max="2622" width="3" customWidth="1"/>
    <col min="2623" max="2623" width="2.85546875" customWidth="1"/>
    <col min="2624" max="2624" width="3" customWidth="1"/>
    <col min="2625" max="2625" width="2.85546875" customWidth="1"/>
    <col min="2626" max="2626" width="3.28515625" customWidth="1"/>
    <col min="2627" max="2627" width="2.42578125" customWidth="1"/>
    <col min="2628" max="2629" width="3.140625" customWidth="1"/>
    <col min="2630" max="2635" width="2.5703125" customWidth="1"/>
    <col min="2636" max="2636" width="6.140625" customWidth="1"/>
    <col min="2637" max="2637" width="3.140625" customWidth="1"/>
    <col min="2638" max="2638" width="1.7109375" customWidth="1"/>
    <col min="2639" max="2639" width="3.7109375" customWidth="1"/>
    <col min="2640" max="2640" width="2.140625" customWidth="1"/>
    <col min="2641" max="2641" width="4.85546875" customWidth="1"/>
    <col min="2642" max="2642" width="3" customWidth="1"/>
    <col min="2643" max="2643" width="2.5703125" customWidth="1"/>
    <col min="2644" max="2644" width="2.7109375" customWidth="1"/>
    <col min="2645" max="2645" width="1.85546875" customWidth="1"/>
    <col min="2646" max="2646" width="5.5703125" customWidth="1"/>
    <col min="2647" max="2647" width="6" customWidth="1"/>
    <col min="2648" max="2648" width="5.7109375" customWidth="1"/>
    <col min="2649" max="2649" width="3.5703125" customWidth="1"/>
    <col min="2650" max="2650" width="2.85546875" customWidth="1"/>
    <col min="2651" max="2651" width="3.28515625" customWidth="1"/>
    <col min="2652" max="2652" width="3.5703125" customWidth="1"/>
    <col min="2653" max="2653" width="2.85546875" customWidth="1"/>
    <col min="2654" max="2654" width="2.7109375" customWidth="1"/>
    <col min="2655" max="2655" width="3.7109375" customWidth="1"/>
    <col min="2656" max="2656" width="2.85546875" customWidth="1"/>
    <col min="2657" max="2658" width="3.42578125" customWidth="1"/>
    <col min="2659" max="2659" width="5.5703125" customWidth="1"/>
    <col min="2660" max="2660" width="5.140625" customWidth="1"/>
    <col min="2661" max="2661" width="4.7109375" customWidth="1"/>
    <col min="2662" max="2662" width="4.42578125" customWidth="1"/>
    <col min="2663" max="2663" width="5.7109375" customWidth="1"/>
    <col min="2664" max="2664" width="4.5703125" customWidth="1"/>
    <col min="2665" max="2666" width="4.140625" customWidth="1"/>
    <col min="2839" max="2839" width="7" customWidth="1"/>
    <col min="2840" max="2840" width="2.5703125" customWidth="1"/>
    <col min="2841" max="2841" width="2.7109375" customWidth="1"/>
    <col min="2842" max="2842" width="5.42578125" customWidth="1"/>
    <col min="2843" max="2843" width="4.7109375" customWidth="1"/>
    <col min="2844" max="2844" width="5" customWidth="1"/>
    <col min="2845" max="2845" width="6.7109375" customWidth="1"/>
    <col min="2846" max="2846" width="3.140625" customWidth="1"/>
    <col min="2847" max="2847" width="2.140625" customWidth="1"/>
    <col min="2848" max="2848" width="2.42578125" customWidth="1"/>
    <col min="2849" max="2849" width="2.7109375" customWidth="1"/>
    <col min="2850" max="2850" width="5.28515625" customWidth="1"/>
    <col min="2851" max="2851" width="3" customWidth="1"/>
    <col min="2852" max="2853" width="2.85546875" customWidth="1"/>
    <col min="2854" max="2854" width="3.28515625" customWidth="1"/>
    <col min="2855" max="2855" width="5.28515625" customWidth="1"/>
    <col min="2856" max="2856" width="3" customWidth="1"/>
    <col min="2857" max="2857" width="2.7109375" customWidth="1"/>
    <col min="2858" max="2858" width="5.5703125" customWidth="1"/>
    <col min="2859" max="2859" width="2.5703125" customWidth="1"/>
    <col min="2860" max="2860" width="3.42578125" customWidth="1"/>
    <col min="2861" max="2861" width="6" customWidth="1"/>
    <col min="2862" max="2862" width="2.28515625" customWidth="1"/>
    <col min="2863" max="2863" width="3.28515625" customWidth="1"/>
    <col min="2864" max="2864" width="1.85546875" customWidth="1"/>
    <col min="2865" max="2865" width="3.7109375" customWidth="1"/>
    <col min="2866" max="2866" width="3.28515625" customWidth="1"/>
    <col min="2867" max="2867" width="3" customWidth="1"/>
    <col min="2868" max="2868" width="2.7109375" customWidth="1"/>
    <col min="2869" max="2869" width="1.85546875" customWidth="1"/>
    <col min="2870" max="2870" width="2.28515625" customWidth="1"/>
    <col min="2871" max="2871" width="2.85546875" customWidth="1"/>
    <col min="2872" max="2872" width="3.28515625" customWidth="1"/>
    <col min="2873" max="2873" width="1.42578125" customWidth="1"/>
    <col min="2874" max="2875" width="2.7109375" customWidth="1"/>
    <col min="2876" max="2876" width="3" customWidth="1"/>
    <col min="2877" max="2877" width="3.28515625" customWidth="1"/>
    <col min="2878" max="2878" width="3" customWidth="1"/>
    <col min="2879" max="2879" width="2.85546875" customWidth="1"/>
    <col min="2880" max="2880" width="3" customWidth="1"/>
    <col min="2881" max="2881" width="2.85546875" customWidth="1"/>
    <col min="2882" max="2882" width="3.28515625" customWidth="1"/>
    <col min="2883" max="2883" width="2.42578125" customWidth="1"/>
    <col min="2884" max="2885" width="3.140625" customWidth="1"/>
    <col min="2886" max="2891" width="2.5703125" customWidth="1"/>
    <col min="2892" max="2892" width="6.140625" customWidth="1"/>
    <col min="2893" max="2893" width="3.140625" customWidth="1"/>
    <col min="2894" max="2894" width="1.7109375" customWidth="1"/>
    <col min="2895" max="2895" width="3.7109375" customWidth="1"/>
    <col min="2896" max="2896" width="2.140625" customWidth="1"/>
    <col min="2897" max="2897" width="4.85546875" customWidth="1"/>
    <col min="2898" max="2898" width="3" customWidth="1"/>
    <col min="2899" max="2899" width="2.5703125" customWidth="1"/>
    <col min="2900" max="2900" width="2.7109375" customWidth="1"/>
    <col min="2901" max="2901" width="1.85546875" customWidth="1"/>
    <col min="2902" max="2902" width="5.5703125" customWidth="1"/>
    <col min="2903" max="2903" width="6" customWidth="1"/>
    <col min="2904" max="2904" width="5.7109375" customWidth="1"/>
    <col min="2905" max="2905" width="3.5703125" customWidth="1"/>
    <col min="2906" max="2906" width="2.85546875" customWidth="1"/>
    <col min="2907" max="2907" width="3.28515625" customWidth="1"/>
    <col min="2908" max="2908" width="3.5703125" customWidth="1"/>
    <col min="2909" max="2909" width="2.85546875" customWidth="1"/>
    <col min="2910" max="2910" width="2.7109375" customWidth="1"/>
    <col min="2911" max="2911" width="3.7109375" customWidth="1"/>
    <col min="2912" max="2912" width="2.85546875" customWidth="1"/>
    <col min="2913" max="2914" width="3.42578125" customWidth="1"/>
    <col min="2915" max="2915" width="5.5703125" customWidth="1"/>
    <col min="2916" max="2916" width="5.140625" customWidth="1"/>
    <col min="2917" max="2917" width="4.7109375" customWidth="1"/>
    <col min="2918" max="2918" width="4.42578125" customWidth="1"/>
    <col min="2919" max="2919" width="5.7109375" customWidth="1"/>
    <col min="2920" max="2920" width="4.5703125" customWidth="1"/>
    <col min="2921" max="2922" width="4.140625" customWidth="1"/>
    <col min="3095" max="3095" width="7" customWidth="1"/>
    <col min="3096" max="3096" width="2.5703125" customWidth="1"/>
    <col min="3097" max="3097" width="2.7109375" customWidth="1"/>
    <col min="3098" max="3098" width="5.42578125" customWidth="1"/>
    <col min="3099" max="3099" width="4.7109375" customWidth="1"/>
    <col min="3100" max="3100" width="5" customWidth="1"/>
    <col min="3101" max="3101" width="6.7109375" customWidth="1"/>
    <col min="3102" max="3102" width="3.140625" customWidth="1"/>
    <col min="3103" max="3103" width="2.140625" customWidth="1"/>
    <col min="3104" max="3104" width="2.42578125" customWidth="1"/>
    <col min="3105" max="3105" width="2.7109375" customWidth="1"/>
    <col min="3106" max="3106" width="5.28515625" customWidth="1"/>
    <col min="3107" max="3107" width="3" customWidth="1"/>
    <col min="3108" max="3109" width="2.85546875" customWidth="1"/>
    <col min="3110" max="3110" width="3.28515625" customWidth="1"/>
    <col min="3111" max="3111" width="5.28515625" customWidth="1"/>
    <col min="3112" max="3112" width="3" customWidth="1"/>
    <col min="3113" max="3113" width="2.7109375" customWidth="1"/>
    <col min="3114" max="3114" width="5.5703125" customWidth="1"/>
    <col min="3115" max="3115" width="2.5703125" customWidth="1"/>
    <col min="3116" max="3116" width="3.42578125" customWidth="1"/>
    <col min="3117" max="3117" width="6" customWidth="1"/>
    <col min="3118" max="3118" width="2.28515625" customWidth="1"/>
    <col min="3119" max="3119" width="3.28515625" customWidth="1"/>
    <col min="3120" max="3120" width="1.85546875" customWidth="1"/>
    <col min="3121" max="3121" width="3.7109375" customWidth="1"/>
    <col min="3122" max="3122" width="3.28515625" customWidth="1"/>
    <col min="3123" max="3123" width="3" customWidth="1"/>
    <col min="3124" max="3124" width="2.7109375" customWidth="1"/>
    <col min="3125" max="3125" width="1.85546875" customWidth="1"/>
    <col min="3126" max="3126" width="2.28515625" customWidth="1"/>
    <col min="3127" max="3127" width="2.85546875" customWidth="1"/>
    <col min="3128" max="3128" width="3.28515625" customWidth="1"/>
    <col min="3129" max="3129" width="1.42578125" customWidth="1"/>
    <col min="3130" max="3131" width="2.7109375" customWidth="1"/>
    <col min="3132" max="3132" width="3" customWidth="1"/>
    <col min="3133" max="3133" width="3.28515625" customWidth="1"/>
    <col min="3134" max="3134" width="3" customWidth="1"/>
    <col min="3135" max="3135" width="2.85546875" customWidth="1"/>
    <col min="3136" max="3136" width="3" customWidth="1"/>
    <col min="3137" max="3137" width="2.85546875" customWidth="1"/>
    <col min="3138" max="3138" width="3.28515625" customWidth="1"/>
    <col min="3139" max="3139" width="2.42578125" customWidth="1"/>
    <col min="3140" max="3141" width="3.140625" customWidth="1"/>
    <col min="3142" max="3147" width="2.5703125" customWidth="1"/>
    <col min="3148" max="3148" width="6.140625" customWidth="1"/>
    <col min="3149" max="3149" width="3.140625" customWidth="1"/>
    <col min="3150" max="3150" width="1.7109375" customWidth="1"/>
    <col min="3151" max="3151" width="3.7109375" customWidth="1"/>
    <col min="3152" max="3152" width="2.140625" customWidth="1"/>
    <col min="3153" max="3153" width="4.85546875" customWidth="1"/>
    <col min="3154" max="3154" width="3" customWidth="1"/>
    <col min="3155" max="3155" width="2.5703125" customWidth="1"/>
    <col min="3156" max="3156" width="2.7109375" customWidth="1"/>
    <col min="3157" max="3157" width="1.85546875" customWidth="1"/>
    <col min="3158" max="3158" width="5.5703125" customWidth="1"/>
    <col min="3159" max="3159" width="6" customWidth="1"/>
    <col min="3160" max="3160" width="5.7109375" customWidth="1"/>
    <col min="3161" max="3161" width="3.5703125" customWidth="1"/>
    <col min="3162" max="3162" width="2.85546875" customWidth="1"/>
    <col min="3163" max="3163" width="3.28515625" customWidth="1"/>
    <col min="3164" max="3164" width="3.5703125" customWidth="1"/>
    <col min="3165" max="3165" width="2.85546875" customWidth="1"/>
    <col min="3166" max="3166" width="2.7109375" customWidth="1"/>
    <col min="3167" max="3167" width="3.7109375" customWidth="1"/>
    <col min="3168" max="3168" width="2.85546875" customWidth="1"/>
    <col min="3169" max="3170" width="3.42578125" customWidth="1"/>
    <col min="3171" max="3171" width="5.5703125" customWidth="1"/>
    <col min="3172" max="3172" width="5.140625" customWidth="1"/>
    <col min="3173" max="3173" width="4.7109375" customWidth="1"/>
    <col min="3174" max="3174" width="4.42578125" customWidth="1"/>
    <col min="3175" max="3175" width="5.7109375" customWidth="1"/>
    <col min="3176" max="3176" width="4.5703125" customWidth="1"/>
    <col min="3177" max="3178" width="4.140625" customWidth="1"/>
    <col min="3351" max="3351" width="7" customWidth="1"/>
    <col min="3352" max="3352" width="2.5703125" customWidth="1"/>
    <col min="3353" max="3353" width="2.7109375" customWidth="1"/>
    <col min="3354" max="3354" width="5.42578125" customWidth="1"/>
    <col min="3355" max="3355" width="4.7109375" customWidth="1"/>
    <col min="3356" max="3356" width="5" customWidth="1"/>
    <col min="3357" max="3357" width="6.7109375" customWidth="1"/>
    <col min="3358" max="3358" width="3.140625" customWidth="1"/>
    <col min="3359" max="3359" width="2.140625" customWidth="1"/>
    <col min="3360" max="3360" width="2.42578125" customWidth="1"/>
    <col min="3361" max="3361" width="2.7109375" customWidth="1"/>
    <col min="3362" max="3362" width="5.28515625" customWidth="1"/>
    <col min="3363" max="3363" width="3" customWidth="1"/>
    <col min="3364" max="3365" width="2.85546875" customWidth="1"/>
    <col min="3366" max="3366" width="3.28515625" customWidth="1"/>
    <col min="3367" max="3367" width="5.28515625" customWidth="1"/>
    <col min="3368" max="3368" width="3" customWidth="1"/>
    <col min="3369" max="3369" width="2.7109375" customWidth="1"/>
    <col min="3370" max="3370" width="5.5703125" customWidth="1"/>
    <col min="3371" max="3371" width="2.5703125" customWidth="1"/>
    <col min="3372" max="3372" width="3.42578125" customWidth="1"/>
    <col min="3373" max="3373" width="6" customWidth="1"/>
    <col min="3374" max="3374" width="2.28515625" customWidth="1"/>
    <col min="3375" max="3375" width="3.28515625" customWidth="1"/>
    <col min="3376" max="3376" width="1.85546875" customWidth="1"/>
    <col min="3377" max="3377" width="3.7109375" customWidth="1"/>
    <col min="3378" max="3378" width="3.28515625" customWidth="1"/>
    <col min="3379" max="3379" width="3" customWidth="1"/>
    <col min="3380" max="3380" width="2.7109375" customWidth="1"/>
    <col min="3381" max="3381" width="1.85546875" customWidth="1"/>
    <col min="3382" max="3382" width="2.28515625" customWidth="1"/>
    <col min="3383" max="3383" width="2.85546875" customWidth="1"/>
    <col min="3384" max="3384" width="3.28515625" customWidth="1"/>
    <col min="3385" max="3385" width="1.42578125" customWidth="1"/>
    <col min="3386" max="3387" width="2.7109375" customWidth="1"/>
    <col min="3388" max="3388" width="3" customWidth="1"/>
    <col min="3389" max="3389" width="3.28515625" customWidth="1"/>
    <col min="3390" max="3390" width="3" customWidth="1"/>
    <col min="3391" max="3391" width="2.85546875" customWidth="1"/>
    <col min="3392" max="3392" width="3" customWidth="1"/>
    <col min="3393" max="3393" width="2.85546875" customWidth="1"/>
    <col min="3394" max="3394" width="3.28515625" customWidth="1"/>
    <col min="3395" max="3395" width="2.42578125" customWidth="1"/>
    <col min="3396" max="3397" width="3.140625" customWidth="1"/>
    <col min="3398" max="3403" width="2.5703125" customWidth="1"/>
    <col min="3404" max="3404" width="6.140625" customWidth="1"/>
    <col min="3405" max="3405" width="3.140625" customWidth="1"/>
    <col min="3406" max="3406" width="1.7109375" customWidth="1"/>
    <col min="3407" max="3407" width="3.7109375" customWidth="1"/>
    <col min="3408" max="3408" width="2.140625" customWidth="1"/>
    <col min="3409" max="3409" width="4.85546875" customWidth="1"/>
    <col min="3410" max="3410" width="3" customWidth="1"/>
    <col min="3411" max="3411" width="2.5703125" customWidth="1"/>
    <col min="3412" max="3412" width="2.7109375" customWidth="1"/>
    <col min="3413" max="3413" width="1.85546875" customWidth="1"/>
    <col min="3414" max="3414" width="5.5703125" customWidth="1"/>
    <col min="3415" max="3415" width="6" customWidth="1"/>
    <col min="3416" max="3416" width="5.7109375" customWidth="1"/>
    <col min="3417" max="3417" width="3.5703125" customWidth="1"/>
    <col min="3418" max="3418" width="2.85546875" customWidth="1"/>
    <col min="3419" max="3419" width="3.28515625" customWidth="1"/>
    <col min="3420" max="3420" width="3.5703125" customWidth="1"/>
    <col min="3421" max="3421" width="2.85546875" customWidth="1"/>
    <col min="3422" max="3422" width="2.7109375" customWidth="1"/>
    <col min="3423" max="3423" width="3.7109375" customWidth="1"/>
    <col min="3424" max="3424" width="2.85546875" customWidth="1"/>
    <col min="3425" max="3426" width="3.42578125" customWidth="1"/>
    <col min="3427" max="3427" width="5.5703125" customWidth="1"/>
    <col min="3428" max="3428" width="5.140625" customWidth="1"/>
    <col min="3429" max="3429" width="4.7109375" customWidth="1"/>
    <col min="3430" max="3430" width="4.42578125" customWidth="1"/>
    <col min="3431" max="3431" width="5.7109375" customWidth="1"/>
    <col min="3432" max="3432" width="4.5703125" customWidth="1"/>
    <col min="3433" max="3434" width="4.140625" customWidth="1"/>
    <col min="3607" max="3607" width="7" customWidth="1"/>
    <col min="3608" max="3608" width="2.5703125" customWidth="1"/>
    <col min="3609" max="3609" width="2.7109375" customWidth="1"/>
    <col min="3610" max="3610" width="5.42578125" customWidth="1"/>
    <col min="3611" max="3611" width="4.7109375" customWidth="1"/>
    <col min="3612" max="3612" width="5" customWidth="1"/>
    <col min="3613" max="3613" width="6.7109375" customWidth="1"/>
    <col min="3614" max="3614" width="3.140625" customWidth="1"/>
    <col min="3615" max="3615" width="2.140625" customWidth="1"/>
    <col min="3616" max="3616" width="2.42578125" customWidth="1"/>
    <col min="3617" max="3617" width="2.7109375" customWidth="1"/>
    <col min="3618" max="3618" width="5.28515625" customWidth="1"/>
    <col min="3619" max="3619" width="3" customWidth="1"/>
    <col min="3620" max="3621" width="2.85546875" customWidth="1"/>
    <col min="3622" max="3622" width="3.28515625" customWidth="1"/>
    <col min="3623" max="3623" width="5.28515625" customWidth="1"/>
    <col min="3624" max="3624" width="3" customWidth="1"/>
    <col min="3625" max="3625" width="2.7109375" customWidth="1"/>
    <col min="3626" max="3626" width="5.5703125" customWidth="1"/>
    <col min="3627" max="3627" width="2.5703125" customWidth="1"/>
    <col min="3628" max="3628" width="3.42578125" customWidth="1"/>
    <col min="3629" max="3629" width="6" customWidth="1"/>
    <col min="3630" max="3630" width="2.28515625" customWidth="1"/>
    <col min="3631" max="3631" width="3.28515625" customWidth="1"/>
    <col min="3632" max="3632" width="1.85546875" customWidth="1"/>
    <col min="3633" max="3633" width="3.7109375" customWidth="1"/>
    <col min="3634" max="3634" width="3.28515625" customWidth="1"/>
    <col min="3635" max="3635" width="3" customWidth="1"/>
    <col min="3636" max="3636" width="2.7109375" customWidth="1"/>
    <col min="3637" max="3637" width="1.85546875" customWidth="1"/>
    <col min="3638" max="3638" width="2.28515625" customWidth="1"/>
    <col min="3639" max="3639" width="2.85546875" customWidth="1"/>
    <col min="3640" max="3640" width="3.28515625" customWidth="1"/>
    <col min="3641" max="3641" width="1.42578125" customWidth="1"/>
    <col min="3642" max="3643" width="2.7109375" customWidth="1"/>
    <col min="3644" max="3644" width="3" customWidth="1"/>
    <col min="3645" max="3645" width="3.28515625" customWidth="1"/>
    <col min="3646" max="3646" width="3" customWidth="1"/>
    <col min="3647" max="3647" width="2.85546875" customWidth="1"/>
    <col min="3648" max="3648" width="3" customWidth="1"/>
    <col min="3649" max="3649" width="2.85546875" customWidth="1"/>
    <col min="3650" max="3650" width="3.28515625" customWidth="1"/>
    <col min="3651" max="3651" width="2.42578125" customWidth="1"/>
    <col min="3652" max="3653" width="3.140625" customWidth="1"/>
    <col min="3654" max="3659" width="2.5703125" customWidth="1"/>
    <col min="3660" max="3660" width="6.140625" customWidth="1"/>
    <col min="3661" max="3661" width="3.140625" customWidth="1"/>
    <col min="3662" max="3662" width="1.7109375" customWidth="1"/>
    <col min="3663" max="3663" width="3.7109375" customWidth="1"/>
    <col min="3664" max="3664" width="2.140625" customWidth="1"/>
    <col min="3665" max="3665" width="4.85546875" customWidth="1"/>
    <col min="3666" max="3666" width="3" customWidth="1"/>
    <col min="3667" max="3667" width="2.5703125" customWidth="1"/>
    <col min="3668" max="3668" width="2.7109375" customWidth="1"/>
    <col min="3669" max="3669" width="1.85546875" customWidth="1"/>
    <col min="3670" max="3670" width="5.5703125" customWidth="1"/>
    <col min="3671" max="3671" width="6" customWidth="1"/>
    <col min="3672" max="3672" width="5.7109375" customWidth="1"/>
    <col min="3673" max="3673" width="3.5703125" customWidth="1"/>
    <col min="3674" max="3674" width="2.85546875" customWidth="1"/>
    <col min="3675" max="3675" width="3.28515625" customWidth="1"/>
    <col min="3676" max="3676" width="3.5703125" customWidth="1"/>
    <col min="3677" max="3677" width="2.85546875" customWidth="1"/>
    <col min="3678" max="3678" width="2.7109375" customWidth="1"/>
    <col min="3679" max="3679" width="3.7109375" customWidth="1"/>
    <col min="3680" max="3680" width="2.85546875" customWidth="1"/>
    <col min="3681" max="3682" width="3.42578125" customWidth="1"/>
    <col min="3683" max="3683" width="5.5703125" customWidth="1"/>
    <col min="3684" max="3684" width="5.140625" customWidth="1"/>
    <col min="3685" max="3685" width="4.7109375" customWidth="1"/>
    <col min="3686" max="3686" width="4.42578125" customWidth="1"/>
    <col min="3687" max="3687" width="5.7109375" customWidth="1"/>
    <col min="3688" max="3688" width="4.5703125" customWidth="1"/>
    <col min="3689" max="3690" width="4.140625" customWidth="1"/>
    <col min="3863" max="3863" width="7" customWidth="1"/>
    <col min="3864" max="3864" width="2.5703125" customWidth="1"/>
    <col min="3865" max="3865" width="2.7109375" customWidth="1"/>
    <col min="3866" max="3866" width="5.42578125" customWidth="1"/>
    <col min="3867" max="3867" width="4.7109375" customWidth="1"/>
    <col min="3868" max="3868" width="5" customWidth="1"/>
    <col min="3869" max="3869" width="6.7109375" customWidth="1"/>
    <col min="3870" max="3870" width="3.140625" customWidth="1"/>
    <col min="3871" max="3871" width="2.140625" customWidth="1"/>
    <col min="3872" max="3872" width="2.42578125" customWidth="1"/>
    <col min="3873" max="3873" width="2.7109375" customWidth="1"/>
    <col min="3874" max="3874" width="5.28515625" customWidth="1"/>
    <col min="3875" max="3875" width="3" customWidth="1"/>
    <col min="3876" max="3877" width="2.85546875" customWidth="1"/>
    <col min="3878" max="3878" width="3.28515625" customWidth="1"/>
    <col min="3879" max="3879" width="5.28515625" customWidth="1"/>
    <col min="3880" max="3880" width="3" customWidth="1"/>
    <col min="3881" max="3881" width="2.7109375" customWidth="1"/>
    <col min="3882" max="3882" width="5.5703125" customWidth="1"/>
    <col min="3883" max="3883" width="2.5703125" customWidth="1"/>
    <col min="3884" max="3884" width="3.42578125" customWidth="1"/>
    <col min="3885" max="3885" width="6" customWidth="1"/>
    <col min="3886" max="3886" width="2.28515625" customWidth="1"/>
    <col min="3887" max="3887" width="3.28515625" customWidth="1"/>
    <col min="3888" max="3888" width="1.85546875" customWidth="1"/>
    <col min="3889" max="3889" width="3.7109375" customWidth="1"/>
    <col min="3890" max="3890" width="3.28515625" customWidth="1"/>
    <col min="3891" max="3891" width="3" customWidth="1"/>
    <col min="3892" max="3892" width="2.7109375" customWidth="1"/>
    <col min="3893" max="3893" width="1.85546875" customWidth="1"/>
    <col min="3894" max="3894" width="2.28515625" customWidth="1"/>
    <col min="3895" max="3895" width="2.85546875" customWidth="1"/>
    <col min="3896" max="3896" width="3.28515625" customWidth="1"/>
    <col min="3897" max="3897" width="1.42578125" customWidth="1"/>
    <col min="3898" max="3899" width="2.7109375" customWidth="1"/>
    <col min="3900" max="3900" width="3" customWidth="1"/>
    <col min="3901" max="3901" width="3.28515625" customWidth="1"/>
    <col min="3902" max="3902" width="3" customWidth="1"/>
    <col min="3903" max="3903" width="2.85546875" customWidth="1"/>
    <col min="3904" max="3904" width="3" customWidth="1"/>
    <col min="3905" max="3905" width="2.85546875" customWidth="1"/>
    <col min="3906" max="3906" width="3.28515625" customWidth="1"/>
    <col min="3907" max="3907" width="2.42578125" customWidth="1"/>
    <col min="3908" max="3909" width="3.140625" customWidth="1"/>
    <col min="3910" max="3915" width="2.5703125" customWidth="1"/>
    <col min="3916" max="3916" width="6.140625" customWidth="1"/>
    <col min="3917" max="3917" width="3.140625" customWidth="1"/>
    <col min="3918" max="3918" width="1.7109375" customWidth="1"/>
    <col min="3919" max="3919" width="3.7109375" customWidth="1"/>
    <col min="3920" max="3920" width="2.140625" customWidth="1"/>
    <col min="3921" max="3921" width="4.85546875" customWidth="1"/>
    <col min="3922" max="3922" width="3" customWidth="1"/>
    <col min="3923" max="3923" width="2.5703125" customWidth="1"/>
    <col min="3924" max="3924" width="2.7109375" customWidth="1"/>
    <col min="3925" max="3925" width="1.85546875" customWidth="1"/>
    <col min="3926" max="3926" width="5.5703125" customWidth="1"/>
    <col min="3927" max="3927" width="6" customWidth="1"/>
    <col min="3928" max="3928" width="5.7109375" customWidth="1"/>
    <col min="3929" max="3929" width="3.5703125" customWidth="1"/>
    <col min="3930" max="3930" width="2.85546875" customWidth="1"/>
    <col min="3931" max="3931" width="3.28515625" customWidth="1"/>
    <col min="3932" max="3932" width="3.5703125" customWidth="1"/>
    <col min="3933" max="3933" width="2.85546875" customWidth="1"/>
    <col min="3934" max="3934" width="2.7109375" customWidth="1"/>
    <col min="3935" max="3935" width="3.7109375" customWidth="1"/>
    <col min="3936" max="3936" width="2.85546875" customWidth="1"/>
    <col min="3937" max="3938" width="3.42578125" customWidth="1"/>
    <col min="3939" max="3939" width="5.5703125" customWidth="1"/>
    <col min="3940" max="3940" width="5.140625" customWidth="1"/>
    <col min="3941" max="3941" width="4.7109375" customWidth="1"/>
    <col min="3942" max="3942" width="4.42578125" customWidth="1"/>
    <col min="3943" max="3943" width="5.7109375" customWidth="1"/>
    <col min="3944" max="3944" width="4.5703125" customWidth="1"/>
    <col min="3945" max="3946" width="4.140625" customWidth="1"/>
    <col min="4119" max="4119" width="7" customWidth="1"/>
    <col min="4120" max="4120" width="2.5703125" customWidth="1"/>
    <col min="4121" max="4121" width="2.7109375" customWidth="1"/>
    <col min="4122" max="4122" width="5.42578125" customWidth="1"/>
    <col min="4123" max="4123" width="4.7109375" customWidth="1"/>
    <col min="4124" max="4124" width="5" customWidth="1"/>
    <col min="4125" max="4125" width="6.7109375" customWidth="1"/>
    <col min="4126" max="4126" width="3.140625" customWidth="1"/>
    <col min="4127" max="4127" width="2.140625" customWidth="1"/>
    <col min="4128" max="4128" width="2.42578125" customWidth="1"/>
    <col min="4129" max="4129" width="2.7109375" customWidth="1"/>
    <col min="4130" max="4130" width="5.28515625" customWidth="1"/>
    <col min="4131" max="4131" width="3" customWidth="1"/>
    <col min="4132" max="4133" width="2.85546875" customWidth="1"/>
    <col min="4134" max="4134" width="3.28515625" customWidth="1"/>
    <col min="4135" max="4135" width="5.28515625" customWidth="1"/>
    <col min="4136" max="4136" width="3" customWidth="1"/>
    <col min="4137" max="4137" width="2.7109375" customWidth="1"/>
    <col min="4138" max="4138" width="5.5703125" customWidth="1"/>
    <col min="4139" max="4139" width="2.5703125" customWidth="1"/>
    <col min="4140" max="4140" width="3.42578125" customWidth="1"/>
    <col min="4141" max="4141" width="6" customWidth="1"/>
    <col min="4142" max="4142" width="2.28515625" customWidth="1"/>
    <col min="4143" max="4143" width="3.28515625" customWidth="1"/>
    <col min="4144" max="4144" width="1.85546875" customWidth="1"/>
    <col min="4145" max="4145" width="3.7109375" customWidth="1"/>
    <col min="4146" max="4146" width="3.28515625" customWidth="1"/>
    <col min="4147" max="4147" width="3" customWidth="1"/>
    <col min="4148" max="4148" width="2.7109375" customWidth="1"/>
    <col min="4149" max="4149" width="1.85546875" customWidth="1"/>
    <col min="4150" max="4150" width="2.28515625" customWidth="1"/>
    <col min="4151" max="4151" width="2.85546875" customWidth="1"/>
    <col min="4152" max="4152" width="3.28515625" customWidth="1"/>
    <col min="4153" max="4153" width="1.42578125" customWidth="1"/>
    <col min="4154" max="4155" width="2.7109375" customWidth="1"/>
    <col min="4156" max="4156" width="3" customWidth="1"/>
    <col min="4157" max="4157" width="3.28515625" customWidth="1"/>
    <col min="4158" max="4158" width="3" customWidth="1"/>
    <col min="4159" max="4159" width="2.85546875" customWidth="1"/>
    <col min="4160" max="4160" width="3" customWidth="1"/>
    <col min="4161" max="4161" width="2.85546875" customWidth="1"/>
    <col min="4162" max="4162" width="3.28515625" customWidth="1"/>
    <col min="4163" max="4163" width="2.42578125" customWidth="1"/>
    <col min="4164" max="4165" width="3.140625" customWidth="1"/>
    <col min="4166" max="4171" width="2.5703125" customWidth="1"/>
    <col min="4172" max="4172" width="6.140625" customWidth="1"/>
    <col min="4173" max="4173" width="3.140625" customWidth="1"/>
    <col min="4174" max="4174" width="1.7109375" customWidth="1"/>
    <col min="4175" max="4175" width="3.7109375" customWidth="1"/>
    <col min="4176" max="4176" width="2.140625" customWidth="1"/>
    <col min="4177" max="4177" width="4.85546875" customWidth="1"/>
    <col min="4178" max="4178" width="3" customWidth="1"/>
    <col min="4179" max="4179" width="2.5703125" customWidth="1"/>
    <col min="4180" max="4180" width="2.7109375" customWidth="1"/>
    <col min="4181" max="4181" width="1.85546875" customWidth="1"/>
    <col min="4182" max="4182" width="5.5703125" customWidth="1"/>
    <col min="4183" max="4183" width="6" customWidth="1"/>
    <col min="4184" max="4184" width="5.7109375" customWidth="1"/>
    <col min="4185" max="4185" width="3.5703125" customWidth="1"/>
    <col min="4186" max="4186" width="2.85546875" customWidth="1"/>
    <col min="4187" max="4187" width="3.28515625" customWidth="1"/>
    <col min="4188" max="4188" width="3.5703125" customWidth="1"/>
    <col min="4189" max="4189" width="2.85546875" customWidth="1"/>
    <col min="4190" max="4190" width="2.7109375" customWidth="1"/>
    <col min="4191" max="4191" width="3.7109375" customWidth="1"/>
    <col min="4192" max="4192" width="2.85546875" customWidth="1"/>
    <col min="4193" max="4194" width="3.42578125" customWidth="1"/>
    <col min="4195" max="4195" width="5.5703125" customWidth="1"/>
    <col min="4196" max="4196" width="5.140625" customWidth="1"/>
    <col min="4197" max="4197" width="4.7109375" customWidth="1"/>
    <col min="4198" max="4198" width="4.42578125" customWidth="1"/>
    <col min="4199" max="4199" width="5.7109375" customWidth="1"/>
    <col min="4200" max="4200" width="4.5703125" customWidth="1"/>
    <col min="4201" max="4202" width="4.140625" customWidth="1"/>
    <col min="4375" max="4375" width="7" customWidth="1"/>
    <col min="4376" max="4376" width="2.5703125" customWidth="1"/>
    <col min="4377" max="4377" width="2.7109375" customWidth="1"/>
    <col min="4378" max="4378" width="5.42578125" customWidth="1"/>
    <col min="4379" max="4379" width="4.7109375" customWidth="1"/>
    <col min="4380" max="4380" width="5" customWidth="1"/>
    <col min="4381" max="4381" width="6.7109375" customWidth="1"/>
    <col min="4382" max="4382" width="3.140625" customWidth="1"/>
    <col min="4383" max="4383" width="2.140625" customWidth="1"/>
    <col min="4384" max="4384" width="2.42578125" customWidth="1"/>
    <col min="4385" max="4385" width="2.7109375" customWidth="1"/>
    <col min="4386" max="4386" width="5.28515625" customWidth="1"/>
    <col min="4387" max="4387" width="3" customWidth="1"/>
    <col min="4388" max="4389" width="2.85546875" customWidth="1"/>
    <col min="4390" max="4390" width="3.28515625" customWidth="1"/>
    <col min="4391" max="4391" width="5.28515625" customWidth="1"/>
    <col min="4392" max="4392" width="3" customWidth="1"/>
    <col min="4393" max="4393" width="2.7109375" customWidth="1"/>
    <col min="4394" max="4394" width="5.5703125" customWidth="1"/>
    <col min="4395" max="4395" width="2.5703125" customWidth="1"/>
    <col min="4396" max="4396" width="3.42578125" customWidth="1"/>
    <col min="4397" max="4397" width="6" customWidth="1"/>
    <col min="4398" max="4398" width="2.28515625" customWidth="1"/>
    <col min="4399" max="4399" width="3.28515625" customWidth="1"/>
    <col min="4400" max="4400" width="1.85546875" customWidth="1"/>
    <col min="4401" max="4401" width="3.7109375" customWidth="1"/>
    <col min="4402" max="4402" width="3.28515625" customWidth="1"/>
    <col min="4403" max="4403" width="3" customWidth="1"/>
    <col min="4404" max="4404" width="2.7109375" customWidth="1"/>
    <col min="4405" max="4405" width="1.85546875" customWidth="1"/>
    <col min="4406" max="4406" width="2.28515625" customWidth="1"/>
    <col min="4407" max="4407" width="2.85546875" customWidth="1"/>
    <col min="4408" max="4408" width="3.28515625" customWidth="1"/>
    <col min="4409" max="4409" width="1.42578125" customWidth="1"/>
    <col min="4410" max="4411" width="2.7109375" customWidth="1"/>
    <col min="4412" max="4412" width="3" customWidth="1"/>
    <col min="4413" max="4413" width="3.28515625" customWidth="1"/>
    <col min="4414" max="4414" width="3" customWidth="1"/>
    <col min="4415" max="4415" width="2.85546875" customWidth="1"/>
    <col min="4416" max="4416" width="3" customWidth="1"/>
    <col min="4417" max="4417" width="2.85546875" customWidth="1"/>
    <col min="4418" max="4418" width="3.28515625" customWidth="1"/>
    <col min="4419" max="4419" width="2.42578125" customWidth="1"/>
    <col min="4420" max="4421" width="3.140625" customWidth="1"/>
    <col min="4422" max="4427" width="2.5703125" customWidth="1"/>
    <col min="4428" max="4428" width="6.140625" customWidth="1"/>
    <col min="4429" max="4429" width="3.140625" customWidth="1"/>
    <col min="4430" max="4430" width="1.7109375" customWidth="1"/>
    <col min="4431" max="4431" width="3.7109375" customWidth="1"/>
    <col min="4432" max="4432" width="2.140625" customWidth="1"/>
    <col min="4433" max="4433" width="4.85546875" customWidth="1"/>
    <col min="4434" max="4434" width="3" customWidth="1"/>
    <col min="4435" max="4435" width="2.5703125" customWidth="1"/>
    <col min="4436" max="4436" width="2.7109375" customWidth="1"/>
    <col min="4437" max="4437" width="1.85546875" customWidth="1"/>
    <col min="4438" max="4438" width="5.5703125" customWidth="1"/>
    <col min="4439" max="4439" width="6" customWidth="1"/>
    <col min="4440" max="4440" width="5.7109375" customWidth="1"/>
    <col min="4441" max="4441" width="3.5703125" customWidth="1"/>
    <col min="4442" max="4442" width="2.85546875" customWidth="1"/>
    <col min="4443" max="4443" width="3.28515625" customWidth="1"/>
    <col min="4444" max="4444" width="3.5703125" customWidth="1"/>
    <col min="4445" max="4445" width="2.85546875" customWidth="1"/>
    <col min="4446" max="4446" width="2.7109375" customWidth="1"/>
    <col min="4447" max="4447" width="3.7109375" customWidth="1"/>
    <col min="4448" max="4448" width="2.85546875" customWidth="1"/>
    <col min="4449" max="4450" width="3.42578125" customWidth="1"/>
    <col min="4451" max="4451" width="5.5703125" customWidth="1"/>
    <col min="4452" max="4452" width="5.140625" customWidth="1"/>
    <col min="4453" max="4453" width="4.7109375" customWidth="1"/>
    <col min="4454" max="4454" width="4.42578125" customWidth="1"/>
    <col min="4455" max="4455" width="5.7109375" customWidth="1"/>
    <col min="4456" max="4456" width="4.5703125" customWidth="1"/>
    <col min="4457" max="4458" width="4.140625" customWidth="1"/>
    <col min="4631" max="4631" width="7" customWidth="1"/>
    <col min="4632" max="4632" width="2.5703125" customWidth="1"/>
    <col min="4633" max="4633" width="2.7109375" customWidth="1"/>
    <col min="4634" max="4634" width="5.42578125" customWidth="1"/>
    <col min="4635" max="4635" width="4.7109375" customWidth="1"/>
    <col min="4636" max="4636" width="5" customWidth="1"/>
    <col min="4637" max="4637" width="6.7109375" customWidth="1"/>
    <col min="4638" max="4638" width="3.140625" customWidth="1"/>
    <col min="4639" max="4639" width="2.140625" customWidth="1"/>
    <col min="4640" max="4640" width="2.42578125" customWidth="1"/>
    <col min="4641" max="4641" width="2.7109375" customWidth="1"/>
    <col min="4642" max="4642" width="5.28515625" customWidth="1"/>
    <col min="4643" max="4643" width="3" customWidth="1"/>
    <col min="4644" max="4645" width="2.85546875" customWidth="1"/>
    <col min="4646" max="4646" width="3.28515625" customWidth="1"/>
    <col min="4647" max="4647" width="5.28515625" customWidth="1"/>
    <col min="4648" max="4648" width="3" customWidth="1"/>
    <col min="4649" max="4649" width="2.7109375" customWidth="1"/>
    <col min="4650" max="4650" width="5.5703125" customWidth="1"/>
    <col min="4651" max="4651" width="2.5703125" customWidth="1"/>
    <col min="4652" max="4652" width="3.42578125" customWidth="1"/>
    <col min="4653" max="4653" width="6" customWidth="1"/>
    <col min="4654" max="4654" width="2.28515625" customWidth="1"/>
    <col min="4655" max="4655" width="3.28515625" customWidth="1"/>
    <col min="4656" max="4656" width="1.85546875" customWidth="1"/>
    <col min="4657" max="4657" width="3.7109375" customWidth="1"/>
    <col min="4658" max="4658" width="3.28515625" customWidth="1"/>
    <col min="4659" max="4659" width="3" customWidth="1"/>
    <col min="4660" max="4660" width="2.7109375" customWidth="1"/>
    <col min="4661" max="4661" width="1.85546875" customWidth="1"/>
    <col min="4662" max="4662" width="2.28515625" customWidth="1"/>
    <col min="4663" max="4663" width="2.85546875" customWidth="1"/>
    <col min="4664" max="4664" width="3.28515625" customWidth="1"/>
    <col min="4665" max="4665" width="1.42578125" customWidth="1"/>
    <col min="4666" max="4667" width="2.7109375" customWidth="1"/>
    <col min="4668" max="4668" width="3" customWidth="1"/>
    <col min="4669" max="4669" width="3.28515625" customWidth="1"/>
    <col min="4670" max="4670" width="3" customWidth="1"/>
    <col min="4671" max="4671" width="2.85546875" customWidth="1"/>
    <col min="4672" max="4672" width="3" customWidth="1"/>
    <col min="4673" max="4673" width="2.85546875" customWidth="1"/>
    <col min="4674" max="4674" width="3.28515625" customWidth="1"/>
    <col min="4675" max="4675" width="2.42578125" customWidth="1"/>
    <col min="4676" max="4677" width="3.140625" customWidth="1"/>
    <col min="4678" max="4683" width="2.5703125" customWidth="1"/>
    <col min="4684" max="4684" width="6.140625" customWidth="1"/>
    <col min="4685" max="4685" width="3.140625" customWidth="1"/>
    <col min="4686" max="4686" width="1.7109375" customWidth="1"/>
    <col min="4687" max="4687" width="3.7109375" customWidth="1"/>
    <col min="4688" max="4688" width="2.140625" customWidth="1"/>
    <col min="4689" max="4689" width="4.85546875" customWidth="1"/>
    <col min="4690" max="4690" width="3" customWidth="1"/>
    <col min="4691" max="4691" width="2.5703125" customWidth="1"/>
    <col min="4692" max="4692" width="2.7109375" customWidth="1"/>
    <col min="4693" max="4693" width="1.85546875" customWidth="1"/>
    <col min="4694" max="4694" width="5.5703125" customWidth="1"/>
    <col min="4695" max="4695" width="6" customWidth="1"/>
    <col min="4696" max="4696" width="5.7109375" customWidth="1"/>
    <col min="4697" max="4697" width="3.5703125" customWidth="1"/>
    <col min="4698" max="4698" width="2.85546875" customWidth="1"/>
    <col min="4699" max="4699" width="3.28515625" customWidth="1"/>
    <col min="4700" max="4700" width="3.5703125" customWidth="1"/>
    <col min="4701" max="4701" width="2.85546875" customWidth="1"/>
    <col min="4702" max="4702" width="2.7109375" customWidth="1"/>
    <col min="4703" max="4703" width="3.7109375" customWidth="1"/>
    <col min="4704" max="4704" width="2.85546875" customWidth="1"/>
    <col min="4705" max="4706" width="3.42578125" customWidth="1"/>
    <col min="4707" max="4707" width="5.5703125" customWidth="1"/>
    <col min="4708" max="4708" width="5.140625" customWidth="1"/>
    <col min="4709" max="4709" width="4.7109375" customWidth="1"/>
    <col min="4710" max="4710" width="4.42578125" customWidth="1"/>
    <col min="4711" max="4711" width="5.7109375" customWidth="1"/>
    <col min="4712" max="4712" width="4.5703125" customWidth="1"/>
    <col min="4713" max="4714" width="4.140625" customWidth="1"/>
    <col min="4887" max="4887" width="7" customWidth="1"/>
    <col min="4888" max="4888" width="2.5703125" customWidth="1"/>
    <col min="4889" max="4889" width="2.7109375" customWidth="1"/>
    <col min="4890" max="4890" width="5.42578125" customWidth="1"/>
    <col min="4891" max="4891" width="4.7109375" customWidth="1"/>
    <col min="4892" max="4892" width="5" customWidth="1"/>
    <col min="4893" max="4893" width="6.7109375" customWidth="1"/>
    <col min="4894" max="4894" width="3.140625" customWidth="1"/>
    <col min="4895" max="4895" width="2.140625" customWidth="1"/>
    <col min="4896" max="4896" width="2.42578125" customWidth="1"/>
    <col min="4897" max="4897" width="2.7109375" customWidth="1"/>
    <col min="4898" max="4898" width="5.28515625" customWidth="1"/>
    <col min="4899" max="4899" width="3" customWidth="1"/>
    <col min="4900" max="4901" width="2.85546875" customWidth="1"/>
    <col min="4902" max="4902" width="3.28515625" customWidth="1"/>
    <col min="4903" max="4903" width="5.28515625" customWidth="1"/>
    <col min="4904" max="4904" width="3" customWidth="1"/>
    <col min="4905" max="4905" width="2.7109375" customWidth="1"/>
    <col min="4906" max="4906" width="5.5703125" customWidth="1"/>
    <col min="4907" max="4907" width="2.5703125" customWidth="1"/>
    <col min="4908" max="4908" width="3.42578125" customWidth="1"/>
    <col min="4909" max="4909" width="6" customWidth="1"/>
    <col min="4910" max="4910" width="2.28515625" customWidth="1"/>
    <col min="4911" max="4911" width="3.28515625" customWidth="1"/>
    <col min="4912" max="4912" width="1.85546875" customWidth="1"/>
    <col min="4913" max="4913" width="3.7109375" customWidth="1"/>
    <col min="4914" max="4914" width="3.28515625" customWidth="1"/>
    <col min="4915" max="4915" width="3" customWidth="1"/>
    <col min="4916" max="4916" width="2.7109375" customWidth="1"/>
    <col min="4917" max="4917" width="1.85546875" customWidth="1"/>
    <col min="4918" max="4918" width="2.28515625" customWidth="1"/>
    <col min="4919" max="4919" width="2.85546875" customWidth="1"/>
    <col min="4920" max="4920" width="3.28515625" customWidth="1"/>
    <col min="4921" max="4921" width="1.42578125" customWidth="1"/>
    <col min="4922" max="4923" width="2.7109375" customWidth="1"/>
    <col min="4924" max="4924" width="3" customWidth="1"/>
    <col min="4925" max="4925" width="3.28515625" customWidth="1"/>
    <col min="4926" max="4926" width="3" customWidth="1"/>
    <col min="4927" max="4927" width="2.85546875" customWidth="1"/>
    <col min="4928" max="4928" width="3" customWidth="1"/>
    <col min="4929" max="4929" width="2.85546875" customWidth="1"/>
    <col min="4930" max="4930" width="3.28515625" customWidth="1"/>
    <col min="4931" max="4931" width="2.42578125" customWidth="1"/>
    <col min="4932" max="4933" width="3.140625" customWidth="1"/>
    <col min="4934" max="4939" width="2.5703125" customWidth="1"/>
    <col min="4940" max="4940" width="6.140625" customWidth="1"/>
    <col min="4941" max="4941" width="3.140625" customWidth="1"/>
    <col min="4942" max="4942" width="1.7109375" customWidth="1"/>
    <col min="4943" max="4943" width="3.7109375" customWidth="1"/>
    <col min="4944" max="4944" width="2.140625" customWidth="1"/>
    <col min="4945" max="4945" width="4.85546875" customWidth="1"/>
    <col min="4946" max="4946" width="3" customWidth="1"/>
    <col min="4947" max="4947" width="2.5703125" customWidth="1"/>
    <col min="4948" max="4948" width="2.7109375" customWidth="1"/>
    <col min="4949" max="4949" width="1.85546875" customWidth="1"/>
    <col min="4950" max="4950" width="5.5703125" customWidth="1"/>
    <col min="4951" max="4951" width="6" customWidth="1"/>
    <col min="4952" max="4952" width="5.7109375" customWidth="1"/>
    <col min="4953" max="4953" width="3.5703125" customWidth="1"/>
    <col min="4954" max="4954" width="2.85546875" customWidth="1"/>
    <col min="4955" max="4955" width="3.28515625" customWidth="1"/>
    <col min="4956" max="4956" width="3.5703125" customWidth="1"/>
    <col min="4957" max="4957" width="2.85546875" customWidth="1"/>
    <col min="4958" max="4958" width="2.7109375" customWidth="1"/>
    <col min="4959" max="4959" width="3.7109375" customWidth="1"/>
    <col min="4960" max="4960" width="2.85546875" customWidth="1"/>
    <col min="4961" max="4962" width="3.42578125" customWidth="1"/>
    <col min="4963" max="4963" width="5.5703125" customWidth="1"/>
    <col min="4964" max="4964" width="5.140625" customWidth="1"/>
    <col min="4965" max="4965" width="4.7109375" customWidth="1"/>
    <col min="4966" max="4966" width="4.42578125" customWidth="1"/>
    <col min="4967" max="4967" width="5.7109375" customWidth="1"/>
    <col min="4968" max="4968" width="4.5703125" customWidth="1"/>
    <col min="4969" max="4970" width="4.140625" customWidth="1"/>
    <col min="5143" max="5143" width="7" customWidth="1"/>
    <col min="5144" max="5144" width="2.5703125" customWidth="1"/>
    <col min="5145" max="5145" width="2.7109375" customWidth="1"/>
    <col min="5146" max="5146" width="5.42578125" customWidth="1"/>
    <col min="5147" max="5147" width="4.7109375" customWidth="1"/>
    <col min="5148" max="5148" width="5" customWidth="1"/>
    <col min="5149" max="5149" width="6.7109375" customWidth="1"/>
    <col min="5150" max="5150" width="3.140625" customWidth="1"/>
    <col min="5151" max="5151" width="2.140625" customWidth="1"/>
    <col min="5152" max="5152" width="2.42578125" customWidth="1"/>
    <col min="5153" max="5153" width="2.7109375" customWidth="1"/>
    <col min="5154" max="5154" width="5.28515625" customWidth="1"/>
    <col min="5155" max="5155" width="3" customWidth="1"/>
    <col min="5156" max="5157" width="2.85546875" customWidth="1"/>
    <col min="5158" max="5158" width="3.28515625" customWidth="1"/>
    <col min="5159" max="5159" width="5.28515625" customWidth="1"/>
    <col min="5160" max="5160" width="3" customWidth="1"/>
    <col min="5161" max="5161" width="2.7109375" customWidth="1"/>
    <col min="5162" max="5162" width="5.5703125" customWidth="1"/>
    <col min="5163" max="5163" width="2.5703125" customWidth="1"/>
    <col min="5164" max="5164" width="3.42578125" customWidth="1"/>
    <col min="5165" max="5165" width="6" customWidth="1"/>
    <col min="5166" max="5166" width="2.28515625" customWidth="1"/>
    <col min="5167" max="5167" width="3.28515625" customWidth="1"/>
    <col min="5168" max="5168" width="1.85546875" customWidth="1"/>
    <col min="5169" max="5169" width="3.7109375" customWidth="1"/>
    <col min="5170" max="5170" width="3.28515625" customWidth="1"/>
    <col min="5171" max="5171" width="3" customWidth="1"/>
    <col min="5172" max="5172" width="2.7109375" customWidth="1"/>
    <col min="5173" max="5173" width="1.85546875" customWidth="1"/>
    <col min="5174" max="5174" width="2.28515625" customWidth="1"/>
    <col min="5175" max="5175" width="2.85546875" customWidth="1"/>
    <col min="5176" max="5176" width="3.28515625" customWidth="1"/>
    <col min="5177" max="5177" width="1.42578125" customWidth="1"/>
    <col min="5178" max="5179" width="2.7109375" customWidth="1"/>
    <col min="5180" max="5180" width="3" customWidth="1"/>
    <col min="5181" max="5181" width="3.28515625" customWidth="1"/>
    <col min="5182" max="5182" width="3" customWidth="1"/>
    <col min="5183" max="5183" width="2.85546875" customWidth="1"/>
    <col min="5184" max="5184" width="3" customWidth="1"/>
    <col min="5185" max="5185" width="2.85546875" customWidth="1"/>
    <col min="5186" max="5186" width="3.28515625" customWidth="1"/>
    <col min="5187" max="5187" width="2.42578125" customWidth="1"/>
    <col min="5188" max="5189" width="3.140625" customWidth="1"/>
    <col min="5190" max="5195" width="2.5703125" customWidth="1"/>
    <col min="5196" max="5196" width="6.140625" customWidth="1"/>
    <col min="5197" max="5197" width="3.140625" customWidth="1"/>
    <col min="5198" max="5198" width="1.7109375" customWidth="1"/>
    <col min="5199" max="5199" width="3.7109375" customWidth="1"/>
    <col min="5200" max="5200" width="2.140625" customWidth="1"/>
    <col min="5201" max="5201" width="4.85546875" customWidth="1"/>
    <col min="5202" max="5202" width="3" customWidth="1"/>
    <col min="5203" max="5203" width="2.5703125" customWidth="1"/>
    <col min="5204" max="5204" width="2.7109375" customWidth="1"/>
    <col min="5205" max="5205" width="1.85546875" customWidth="1"/>
    <col min="5206" max="5206" width="5.5703125" customWidth="1"/>
    <col min="5207" max="5207" width="6" customWidth="1"/>
    <col min="5208" max="5208" width="5.7109375" customWidth="1"/>
    <col min="5209" max="5209" width="3.5703125" customWidth="1"/>
    <col min="5210" max="5210" width="2.85546875" customWidth="1"/>
    <col min="5211" max="5211" width="3.28515625" customWidth="1"/>
    <col min="5212" max="5212" width="3.5703125" customWidth="1"/>
    <col min="5213" max="5213" width="2.85546875" customWidth="1"/>
    <col min="5214" max="5214" width="2.7109375" customWidth="1"/>
    <col min="5215" max="5215" width="3.7109375" customWidth="1"/>
    <col min="5216" max="5216" width="2.85546875" customWidth="1"/>
    <col min="5217" max="5218" width="3.42578125" customWidth="1"/>
    <col min="5219" max="5219" width="5.5703125" customWidth="1"/>
    <col min="5220" max="5220" width="5.140625" customWidth="1"/>
    <col min="5221" max="5221" width="4.7109375" customWidth="1"/>
    <col min="5222" max="5222" width="4.42578125" customWidth="1"/>
    <col min="5223" max="5223" width="5.7109375" customWidth="1"/>
    <col min="5224" max="5224" width="4.5703125" customWidth="1"/>
    <col min="5225" max="5226" width="4.140625" customWidth="1"/>
    <col min="5399" max="5399" width="7" customWidth="1"/>
    <col min="5400" max="5400" width="2.5703125" customWidth="1"/>
    <col min="5401" max="5401" width="2.7109375" customWidth="1"/>
    <col min="5402" max="5402" width="5.42578125" customWidth="1"/>
    <col min="5403" max="5403" width="4.7109375" customWidth="1"/>
    <col min="5404" max="5404" width="5" customWidth="1"/>
    <col min="5405" max="5405" width="6.7109375" customWidth="1"/>
    <col min="5406" max="5406" width="3.140625" customWidth="1"/>
    <col min="5407" max="5407" width="2.140625" customWidth="1"/>
    <col min="5408" max="5408" width="2.42578125" customWidth="1"/>
    <col min="5409" max="5409" width="2.7109375" customWidth="1"/>
    <col min="5410" max="5410" width="5.28515625" customWidth="1"/>
    <col min="5411" max="5411" width="3" customWidth="1"/>
    <col min="5412" max="5413" width="2.85546875" customWidth="1"/>
    <col min="5414" max="5414" width="3.28515625" customWidth="1"/>
    <col min="5415" max="5415" width="5.28515625" customWidth="1"/>
    <col min="5416" max="5416" width="3" customWidth="1"/>
    <col min="5417" max="5417" width="2.7109375" customWidth="1"/>
    <col min="5418" max="5418" width="5.5703125" customWidth="1"/>
    <col min="5419" max="5419" width="2.5703125" customWidth="1"/>
    <col min="5420" max="5420" width="3.42578125" customWidth="1"/>
    <col min="5421" max="5421" width="6" customWidth="1"/>
    <col min="5422" max="5422" width="2.28515625" customWidth="1"/>
    <col min="5423" max="5423" width="3.28515625" customWidth="1"/>
    <col min="5424" max="5424" width="1.85546875" customWidth="1"/>
    <col min="5425" max="5425" width="3.7109375" customWidth="1"/>
    <col min="5426" max="5426" width="3.28515625" customWidth="1"/>
    <col min="5427" max="5427" width="3" customWidth="1"/>
    <col min="5428" max="5428" width="2.7109375" customWidth="1"/>
    <col min="5429" max="5429" width="1.85546875" customWidth="1"/>
    <col min="5430" max="5430" width="2.28515625" customWidth="1"/>
    <col min="5431" max="5431" width="2.85546875" customWidth="1"/>
    <col min="5432" max="5432" width="3.28515625" customWidth="1"/>
    <col min="5433" max="5433" width="1.42578125" customWidth="1"/>
    <col min="5434" max="5435" width="2.7109375" customWidth="1"/>
    <col min="5436" max="5436" width="3" customWidth="1"/>
    <col min="5437" max="5437" width="3.28515625" customWidth="1"/>
    <col min="5438" max="5438" width="3" customWidth="1"/>
    <col min="5439" max="5439" width="2.85546875" customWidth="1"/>
    <col min="5440" max="5440" width="3" customWidth="1"/>
    <col min="5441" max="5441" width="2.85546875" customWidth="1"/>
    <col min="5442" max="5442" width="3.28515625" customWidth="1"/>
    <col min="5443" max="5443" width="2.42578125" customWidth="1"/>
    <col min="5444" max="5445" width="3.140625" customWidth="1"/>
    <col min="5446" max="5451" width="2.5703125" customWidth="1"/>
    <col min="5452" max="5452" width="6.140625" customWidth="1"/>
    <col min="5453" max="5453" width="3.140625" customWidth="1"/>
    <col min="5454" max="5454" width="1.7109375" customWidth="1"/>
    <col min="5455" max="5455" width="3.7109375" customWidth="1"/>
    <col min="5456" max="5456" width="2.140625" customWidth="1"/>
    <col min="5457" max="5457" width="4.85546875" customWidth="1"/>
    <col min="5458" max="5458" width="3" customWidth="1"/>
    <col min="5459" max="5459" width="2.5703125" customWidth="1"/>
    <col min="5460" max="5460" width="2.7109375" customWidth="1"/>
    <col min="5461" max="5461" width="1.85546875" customWidth="1"/>
    <col min="5462" max="5462" width="5.5703125" customWidth="1"/>
    <col min="5463" max="5463" width="6" customWidth="1"/>
    <col min="5464" max="5464" width="5.7109375" customWidth="1"/>
    <col min="5465" max="5465" width="3.5703125" customWidth="1"/>
    <col min="5466" max="5466" width="2.85546875" customWidth="1"/>
    <col min="5467" max="5467" width="3.28515625" customWidth="1"/>
    <col min="5468" max="5468" width="3.5703125" customWidth="1"/>
    <col min="5469" max="5469" width="2.85546875" customWidth="1"/>
    <col min="5470" max="5470" width="2.7109375" customWidth="1"/>
    <col min="5471" max="5471" width="3.7109375" customWidth="1"/>
    <col min="5472" max="5472" width="2.85546875" customWidth="1"/>
    <col min="5473" max="5474" width="3.42578125" customWidth="1"/>
    <col min="5475" max="5475" width="5.5703125" customWidth="1"/>
    <col min="5476" max="5476" width="5.140625" customWidth="1"/>
    <col min="5477" max="5477" width="4.7109375" customWidth="1"/>
    <col min="5478" max="5478" width="4.42578125" customWidth="1"/>
    <col min="5479" max="5479" width="5.7109375" customWidth="1"/>
    <col min="5480" max="5480" width="4.5703125" customWidth="1"/>
    <col min="5481" max="5482" width="4.140625" customWidth="1"/>
    <col min="5655" max="5655" width="7" customWidth="1"/>
    <col min="5656" max="5656" width="2.5703125" customWidth="1"/>
    <col min="5657" max="5657" width="2.7109375" customWidth="1"/>
    <col min="5658" max="5658" width="5.42578125" customWidth="1"/>
    <col min="5659" max="5659" width="4.7109375" customWidth="1"/>
    <col min="5660" max="5660" width="5" customWidth="1"/>
    <col min="5661" max="5661" width="6.7109375" customWidth="1"/>
    <col min="5662" max="5662" width="3.140625" customWidth="1"/>
    <col min="5663" max="5663" width="2.140625" customWidth="1"/>
    <col min="5664" max="5664" width="2.42578125" customWidth="1"/>
    <col min="5665" max="5665" width="2.7109375" customWidth="1"/>
    <col min="5666" max="5666" width="5.28515625" customWidth="1"/>
    <col min="5667" max="5667" width="3" customWidth="1"/>
    <col min="5668" max="5669" width="2.85546875" customWidth="1"/>
    <col min="5670" max="5670" width="3.28515625" customWidth="1"/>
    <col min="5671" max="5671" width="5.28515625" customWidth="1"/>
    <col min="5672" max="5672" width="3" customWidth="1"/>
    <col min="5673" max="5673" width="2.7109375" customWidth="1"/>
    <col min="5674" max="5674" width="5.5703125" customWidth="1"/>
    <col min="5675" max="5675" width="2.5703125" customWidth="1"/>
    <col min="5676" max="5676" width="3.42578125" customWidth="1"/>
    <col min="5677" max="5677" width="6" customWidth="1"/>
    <col min="5678" max="5678" width="2.28515625" customWidth="1"/>
    <col min="5679" max="5679" width="3.28515625" customWidth="1"/>
    <col min="5680" max="5680" width="1.85546875" customWidth="1"/>
    <col min="5681" max="5681" width="3.7109375" customWidth="1"/>
    <col min="5682" max="5682" width="3.28515625" customWidth="1"/>
    <col min="5683" max="5683" width="3" customWidth="1"/>
    <col min="5684" max="5684" width="2.7109375" customWidth="1"/>
    <col min="5685" max="5685" width="1.85546875" customWidth="1"/>
    <col min="5686" max="5686" width="2.28515625" customWidth="1"/>
    <col min="5687" max="5687" width="2.85546875" customWidth="1"/>
    <col min="5688" max="5688" width="3.28515625" customWidth="1"/>
    <col min="5689" max="5689" width="1.42578125" customWidth="1"/>
    <col min="5690" max="5691" width="2.7109375" customWidth="1"/>
    <col min="5692" max="5692" width="3" customWidth="1"/>
    <col min="5693" max="5693" width="3.28515625" customWidth="1"/>
    <col min="5694" max="5694" width="3" customWidth="1"/>
    <col min="5695" max="5695" width="2.85546875" customWidth="1"/>
    <col min="5696" max="5696" width="3" customWidth="1"/>
    <col min="5697" max="5697" width="2.85546875" customWidth="1"/>
    <col min="5698" max="5698" width="3.28515625" customWidth="1"/>
    <col min="5699" max="5699" width="2.42578125" customWidth="1"/>
    <col min="5700" max="5701" width="3.140625" customWidth="1"/>
    <col min="5702" max="5707" width="2.5703125" customWidth="1"/>
    <col min="5708" max="5708" width="6.140625" customWidth="1"/>
    <col min="5709" max="5709" width="3.140625" customWidth="1"/>
    <col min="5710" max="5710" width="1.7109375" customWidth="1"/>
    <col min="5711" max="5711" width="3.7109375" customWidth="1"/>
    <col min="5712" max="5712" width="2.140625" customWidth="1"/>
    <col min="5713" max="5713" width="4.85546875" customWidth="1"/>
    <col min="5714" max="5714" width="3" customWidth="1"/>
    <col min="5715" max="5715" width="2.5703125" customWidth="1"/>
    <col min="5716" max="5716" width="2.7109375" customWidth="1"/>
    <col min="5717" max="5717" width="1.85546875" customWidth="1"/>
    <col min="5718" max="5718" width="5.5703125" customWidth="1"/>
    <col min="5719" max="5719" width="6" customWidth="1"/>
    <col min="5720" max="5720" width="5.7109375" customWidth="1"/>
    <col min="5721" max="5721" width="3.5703125" customWidth="1"/>
    <col min="5722" max="5722" width="2.85546875" customWidth="1"/>
    <col min="5723" max="5723" width="3.28515625" customWidth="1"/>
    <col min="5724" max="5724" width="3.5703125" customWidth="1"/>
    <col min="5725" max="5725" width="2.85546875" customWidth="1"/>
    <col min="5726" max="5726" width="2.7109375" customWidth="1"/>
    <col min="5727" max="5727" width="3.7109375" customWidth="1"/>
    <col min="5728" max="5728" width="2.85546875" customWidth="1"/>
    <col min="5729" max="5730" width="3.42578125" customWidth="1"/>
    <col min="5731" max="5731" width="5.5703125" customWidth="1"/>
    <col min="5732" max="5732" width="5.140625" customWidth="1"/>
    <col min="5733" max="5733" width="4.7109375" customWidth="1"/>
    <col min="5734" max="5734" width="4.42578125" customWidth="1"/>
    <col min="5735" max="5735" width="5.7109375" customWidth="1"/>
    <col min="5736" max="5736" width="4.5703125" customWidth="1"/>
    <col min="5737" max="5738" width="4.140625" customWidth="1"/>
    <col min="5911" max="5911" width="7" customWidth="1"/>
    <col min="5912" max="5912" width="2.5703125" customWidth="1"/>
    <col min="5913" max="5913" width="2.7109375" customWidth="1"/>
    <col min="5914" max="5914" width="5.42578125" customWidth="1"/>
    <col min="5915" max="5915" width="4.7109375" customWidth="1"/>
    <col min="5916" max="5916" width="5" customWidth="1"/>
    <col min="5917" max="5917" width="6.7109375" customWidth="1"/>
    <col min="5918" max="5918" width="3.140625" customWidth="1"/>
    <col min="5919" max="5919" width="2.140625" customWidth="1"/>
    <col min="5920" max="5920" width="2.42578125" customWidth="1"/>
    <col min="5921" max="5921" width="2.7109375" customWidth="1"/>
    <col min="5922" max="5922" width="5.28515625" customWidth="1"/>
    <col min="5923" max="5923" width="3" customWidth="1"/>
    <col min="5924" max="5925" width="2.85546875" customWidth="1"/>
    <col min="5926" max="5926" width="3.28515625" customWidth="1"/>
    <col min="5927" max="5927" width="5.28515625" customWidth="1"/>
    <col min="5928" max="5928" width="3" customWidth="1"/>
    <col min="5929" max="5929" width="2.7109375" customWidth="1"/>
    <col min="5930" max="5930" width="5.5703125" customWidth="1"/>
    <col min="5931" max="5931" width="2.5703125" customWidth="1"/>
    <col min="5932" max="5932" width="3.42578125" customWidth="1"/>
    <col min="5933" max="5933" width="6" customWidth="1"/>
    <col min="5934" max="5934" width="2.28515625" customWidth="1"/>
    <col min="5935" max="5935" width="3.28515625" customWidth="1"/>
    <col min="5936" max="5936" width="1.85546875" customWidth="1"/>
    <col min="5937" max="5937" width="3.7109375" customWidth="1"/>
    <col min="5938" max="5938" width="3.28515625" customWidth="1"/>
    <col min="5939" max="5939" width="3" customWidth="1"/>
    <col min="5940" max="5940" width="2.7109375" customWidth="1"/>
    <col min="5941" max="5941" width="1.85546875" customWidth="1"/>
    <col min="5942" max="5942" width="2.28515625" customWidth="1"/>
    <col min="5943" max="5943" width="2.85546875" customWidth="1"/>
    <col min="5944" max="5944" width="3.28515625" customWidth="1"/>
    <col min="5945" max="5945" width="1.42578125" customWidth="1"/>
    <col min="5946" max="5947" width="2.7109375" customWidth="1"/>
    <col min="5948" max="5948" width="3" customWidth="1"/>
    <col min="5949" max="5949" width="3.28515625" customWidth="1"/>
    <col min="5950" max="5950" width="3" customWidth="1"/>
    <col min="5951" max="5951" width="2.85546875" customWidth="1"/>
    <col min="5952" max="5952" width="3" customWidth="1"/>
    <col min="5953" max="5953" width="2.85546875" customWidth="1"/>
    <col min="5954" max="5954" width="3.28515625" customWidth="1"/>
    <col min="5955" max="5955" width="2.42578125" customWidth="1"/>
    <col min="5956" max="5957" width="3.140625" customWidth="1"/>
    <col min="5958" max="5963" width="2.5703125" customWidth="1"/>
    <col min="5964" max="5964" width="6.140625" customWidth="1"/>
    <col min="5965" max="5965" width="3.140625" customWidth="1"/>
    <col min="5966" max="5966" width="1.7109375" customWidth="1"/>
    <col min="5967" max="5967" width="3.7109375" customWidth="1"/>
    <col min="5968" max="5968" width="2.140625" customWidth="1"/>
    <col min="5969" max="5969" width="4.85546875" customWidth="1"/>
    <col min="5970" max="5970" width="3" customWidth="1"/>
    <col min="5971" max="5971" width="2.5703125" customWidth="1"/>
    <col min="5972" max="5972" width="2.7109375" customWidth="1"/>
    <col min="5973" max="5973" width="1.85546875" customWidth="1"/>
    <col min="5974" max="5974" width="5.5703125" customWidth="1"/>
    <col min="5975" max="5975" width="6" customWidth="1"/>
    <col min="5976" max="5976" width="5.7109375" customWidth="1"/>
    <col min="5977" max="5977" width="3.5703125" customWidth="1"/>
    <col min="5978" max="5978" width="2.85546875" customWidth="1"/>
    <col min="5979" max="5979" width="3.28515625" customWidth="1"/>
    <col min="5980" max="5980" width="3.5703125" customWidth="1"/>
    <col min="5981" max="5981" width="2.85546875" customWidth="1"/>
    <col min="5982" max="5982" width="2.7109375" customWidth="1"/>
    <col min="5983" max="5983" width="3.7109375" customWidth="1"/>
    <col min="5984" max="5984" width="2.85546875" customWidth="1"/>
    <col min="5985" max="5986" width="3.42578125" customWidth="1"/>
    <col min="5987" max="5987" width="5.5703125" customWidth="1"/>
    <col min="5988" max="5988" width="5.140625" customWidth="1"/>
    <col min="5989" max="5989" width="4.7109375" customWidth="1"/>
    <col min="5990" max="5990" width="4.42578125" customWidth="1"/>
    <col min="5991" max="5991" width="5.7109375" customWidth="1"/>
    <col min="5992" max="5992" width="4.5703125" customWidth="1"/>
    <col min="5993" max="5994" width="4.140625" customWidth="1"/>
    <col min="6167" max="6167" width="7" customWidth="1"/>
    <col min="6168" max="6168" width="2.5703125" customWidth="1"/>
    <col min="6169" max="6169" width="2.7109375" customWidth="1"/>
    <col min="6170" max="6170" width="5.42578125" customWidth="1"/>
    <col min="6171" max="6171" width="4.7109375" customWidth="1"/>
    <col min="6172" max="6172" width="5" customWidth="1"/>
    <col min="6173" max="6173" width="6.7109375" customWidth="1"/>
    <col min="6174" max="6174" width="3.140625" customWidth="1"/>
    <col min="6175" max="6175" width="2.140625" customWidth="1"/>
    <col min="6176" max="6176" width="2.42578125" customWidth="1"/>
    <col min="6177" max="6177" width="2.7109375" customWidth="1"/>
    <col min="6178" max="6178" width="5.28515625" customWidth="1"/>
    <col min="6179" max="6179" width="3" customWidth="1"/>
    <col min="6180" max="6181" width="2.85546875" customWidth="1"/>
    <col min="6182" max="6182" width="3.28515625" customWidth="1"/>
    <col min="6183" max="6183" width="5.28515625" customWidth="1"/>
    <col min="6184" max="6184" width="3" customWidth="1"/>
    <col min="6185" max="6185" width="2.7109375" customWidth="1"/>
    <col min="6186" max="6186" width="5.5703125" customWidth="1"/>
    <col min="6187" max="6187" width="2.5703125" customWidth="1"/>
    <col min="6188" max="6188" width="3.42578125" customWidth="1"/>
    <col min="6189" max="6189" width="6" customWidth="1"/>
    <col min="6190" max="6190" width="2.28515625" customWidth="1"/>
    <col min="6191" max="6191" width="3.28515625" customWidth="1"/>
    <col min="6192" max="6192" width="1.85546875" customWidth="1"/>
    <col min="6193" max="6193" width="3.7109375" customWidth="1"/>
    <col min="6194" max="6194" width="3.28515625" customWidth="1"/>
    <col min="6195" max="6195" width="3" customWidth="1"/>
    <col min="6196" max="6196" width="2.7109375" customWidth="1"/>
    <col min="6197" max="6197" width="1.85546875" customWidth="1"/>
    <col min="6198" max="6198" width="2.28515625" customWidth="1"/>
    <col min="6199" max="6199" width="2.85546875" customWidth="1"/>
    <col min="6200" max="6200" width="3.28515625" customWidth="1"/>
    <col min="6201" max="6201" width="1.42578125" customWidth="1"/>
    <col min="6202" max="6203" width="2.7109375" customWidth="1"/>
    <col min="6204" max="6204" width="3" customWidth="1"/>
    <col min="6205" max="6205" width="3.28515625" customWidth="1"/>
    <col min="6206" max="6206" width="3" customWidth="1"/>
    <col min="6207" max="6207" width="2.85546875" customWidth="1"/>
    <col min="6208" max="6208" width="3" customWidth="1"/>
    <col min="6209" max="6209" width="2.85546875" customWidth="1"/>
    <col min="6210" max="6210" width="3.28515625" customWidth="1"/>
    <col min="6211" max="6211" width="2.42578125" customWidth="1"/>
    <col min="6212" max="6213" width="3.140625" customWidth="1"/>
    <col min="6214" max="6219" width="2.5703125" customWidth="1"/>
    <col min="6220" max="6220" width="6.140625" customWidth="1"/>
    <col min="6221" max="6221" width="3.140625" customWidth="1"/>
    <col min="6222" max="6222" width="1.7109375" customWidth="1"/>
    <col min="6223" max="6223" width="3.7109375" customWidth="1"/>
    <col min="6224" max="6224" width="2.140625" customWidth="1"/>
    <col min="6225" max="6225" width="4.85546875" customWidth="1"/>
    <col min="6226" max="6226" width="3" customWidth="1"/>
    <col min="6227" max="6227" width="2.5703125" customWidth="1"/>
    <col min="6228" max="6228" width="2.7109375" customWidth="1"/>
    <col min="6229" max="6229" width="1.85546875" customWidth="1"/>
    <col min="6230" max="6230" width="5.5703125" customWidth="1"/>
    <col min="6231" max="6231" width="6" customWidth="1"/>
    <col min="6232" max="6232" width="5.7109375" customWidth="1"/>
    <col min="6233" max="6233" width="3.5703125" customWidth="1"/>
    <col min="6234" max="6234" width="2.85546875" customWidth="1"/>
    <col min="6235" max="6235" width="3.28515625" customWidth="1"/>
    <col min="6236" max="6236" width="3.5703125" customWidth="1"/>
    <col min="6237" max="6237" width="2.85546875" customWidth="1"/>
    <col min="6238" max="6238" width="2.7109375" customWidth="1"/>
    <col min="6239" max="6239" width="3.7109375" customWidth="1"/>
    <col min="6240" max="6240" width="2.85546875" customWidth="1"/>
    <col min="6241" max="6242" width="3.42578125" customWidth="1"/>
    <col min="6243" max="6243" width="5.5703125" customWidth="1"/>
    <col min="6244" max="6244" width="5.140625" customWidth="1"/>
    <col min="6245" max="6245" width="4.7109375" customWidth="1"/>
    <col min="6246" max="6246" width="4.42578125" customWidth="1"/>
    <col min="6247" max="6247" width="5.7109375" customWidth="1"/>
    <col min="6248" max="6248" width="4.5703125" customWidth="1"/>
    <col min="6249" max="6250" width="4.140625" customWidth="1"/>
    <col min="6423" max="6423" width="7" customWidth="1"/>
    <col min="6424" max="6424" width="2.5703125" customWidth="1"/>
    <col min="6425" max="6425" width="2.7109375" customWidth="1"/>
    <col min="6426" max="6426" width="5.42578125" customWidth="1"/>
    <col min="6427" max="6427" width="4.7109375" customWidth="1"/>
    <col min="6428" max="6428" width="5" customWidth="1"/>
    <col min="6429" max="6429" width="6.7109375" customWidth="1"/>
    <col min="6430" max="6430" width="3.140625" customWidth="1"/>
    <col min="6431" max="6431" width="2.140625" customWidth="1"/>
    <col min="6432" max="6432" width="2.42578125" customWidth="1"/>
    <col min="6433" max="6433" width="2.7109375" customWidth="1"/>
    <col min="6434" max="6434" width="5.28515625" customWidth="1"/>
    <col min="6435" max="6435" width="3" customWidth="1"/>
    <col min="6436" max="6437" width="2.85546875" customWidth="1"/>
    <col min="6438" max="6438" width="3.28515625" customWidth="1"/>
    <col min="6439" max="6439" width="5.28515625" customWidth="1"/>
    <col min="6440" max="6440" width="3" customWidth="1"/>
    <col min="6441" max="6441" width="2.7109375" customWidth="1"/>
    <col min="6442" max="6442" width="5.5703125" customWidth="1"/>
    <col min="6443" max="6443" width="2.5703125" customWidth="1"/>
    <col min="6444" max="6444" width="3.42578125" customWidth="1"/>
    <col min="6445" max="6445" width="6" customWidth="1"/>
    <col min="6446" max="6446" width="2.28515625" customWidth="1"/>
    <col min="6447" max="6447" width="3.28515625" customWidth="1"/>
    <col min="6448" max="6448" width="1.85546875" customWidth="1"/>
    <col min="6449" max="6449" width="3.7109375" customWidth="1"/>
    <col min="6450" max="6450" width="3.28515625" customWidth="1"/>
    <col min="6451" max="6451" width="3" customWidth="1"/>
    <col min="6452" max="6452" width="2.7109375" customWidth="1"/>
    <col min="6453" max="6453" width="1.85546875" customWidth="1"/>
    <col min="6454" max="6454" width="2.28515625" customWidth="1"/>
    <col min="6455" max="6455" width="2.85546875" customWidth="1"/>
    <col min="6456" max="6456" width="3.28515625" customWidth="1"/>
    <col min="6457" max="6457" width="1.42578125" customWidth="1"/>
    <col min="6458" max="6459" width="2.7109375" customWidth="1"/>
    <col min="6460" max="6460" width="3" customWidth="1"/>
    <col min="6461" max="6461" width="3.28515625" customWidth="1"/>
    <col min="6462" max="6462" width="3" customWidth="1"/>
    <col min="6463" max="6463" width="2.85546875" customWidth="1"/>
    <col min="6464" max="6464" width="3" customWidth="1"/>
    <col min="6465" max="6465" width="2.85546875" customWidth="1"/>
    <col min="6466" max="6466" width="3.28515625" customWidth="1"/>
    <col min="6467" max="6467" width="2.42578125" customWidth="1"/>
    <col min="6468" max="6469" width="3.140625" customWidth="1"/>
    <col min="6470" max="6475" width="2.5703125" customWidth="1"/>
    <col min="6476" max="6476" width="6.140625" customWidth="1"/>
    <col min="6477" max="6477" width="3.140625" customWidth="1"/>
    <col min="6478" max="6478" width="1.7109375" customWidth="1"/>
    <col min="6479" max="6479" width="3.7109375" customWidth="1"/>
    <col min="6480" max="6480" width="2.140625" customWidth="1"/>
    <col min="6481" max="6481" width="4.85546875" customWidth="1"/>
    <col min="6482" max="6482" width="3" customWidth="1"/>
    <col min="6483" max="6483" width="2.5703125" customWidth="1"/>
    <col min="6484" max="6484" width="2.7109375" customWidth="1"/>
    <col min="6485" max="6485" width="1.85546875" customWidth="1"/>
    <col min="6486" max="6486" width="5.5703125" customWidth="1"/>
    <col min="6487" max="6487" width="6" customWidth="1"/>
    <col min="6488" max="6488" width="5.7109375" customWidth="1"/>
    <col min="6489" max="6489" width="3.5703125" customWidth="1"/>
    <col min="6490" max="6490" width="2.85546875" customWidth="1"/>
    <col min="6491" max="6491" width="3.28515625" customWidth="1"/>
    <col min="6492" max="6492" width="3.5703125" customWidth="1"/>
    <col min="6493" max="6493" width="2.85546875" customWidth="1"/>
    <col min="6494" max="6494" width="2.7109375" customWidth="1"/>
    <col min="6495" max="6495" width="3.7109375" customWidth="1"/>
    <col min="6496" max="6496" width="2.85546875" customWidth="1"/>
    <col min="6497" max="6498" width="3.42578125" customWidth="1"/>
    <col min="6499" max="6499" width="5.5703125" customWidth="1"/>
    <col min="6500" max="6500" width="5.140625" customWidth="1"/>
    <col min="6501" max="6501" width="4.7109375" customWidth="1"/>
    <col min="6502" max="6502" width="4.42578125" customWidth="1"/>
    <col min="6503" max="6503" width="5.7109375" customWidth="1"/>
    <col min="6504" max="6504" width="4.5703125" customWidth="1"/>
    <col min="6505" max="6506" width="4.140625" customWidth="1"/>
    <col min="6679" max="6679" width="7" customWidth="1"/>
    <col min="6680" max="6680" width="2.5703125" customWidth="1"/>
    <col min="6681" max="6681" width="2.7109375" customWidth="1"/>
    <col min="6682" max="6682" width="5.42578125" customWidth="1"/>
    <col min="6683" max="6683" width="4.7109375" customWidth="1"/>
    <col min="6684" max="6684" width="5" customWidth="1"/>
    <col min="6685" max="6685" width="6.7109375" customWidth="1"/>
    <col min="6686" max="6686" width="3.140625" customWidth="1"/>
    <col min="6687" max="6687" width="2.140625" customWidth="1"/>
    <col min="6688" max="6688" width="2.42578125" customWidth="1"/>
    <col min="6689" max="6689" width="2.7109375" customWidth="1"/>
    <col min="6690" max="6690" width="5.28515625" customWidth="1"/>
    <col min="6691" max="6691" width="3" customWidth="1"/>
    <col min="6692" max="6693" width="2.85546875" customWidth="1"/>
    <col min="6694" max="6694" width="3.28515625" customWidth="1"/>
    <col min="6695" max="6695" width="5.28515625" customWidth="1"/>
    <col min="6696" max="6696" width="3" customWidth="1"/>
    <col min="6697" max="6697" width="2.7109375" customWidth="1"/>
    <col min="6698" max="6698" width="5.5703125" customWidth="1"/>
    <col min="6699" max="6699" width="2.5703125" customWidth="1"/>
    <col min="6700" max="6700" width="3.42578125" customWidth="1"/>
    <col min="6701" max="6701" width="6" customWidth="1"/>
    <col min="6702" max="6702" width="2.28515625" customWidth="1"/>
    <col min="6703" max="6703" width="3.28515625" customWidth="1"/>
    <col min="6704" max="6704" width="1.85546875" customWidth="1"/>
    <col min="6705" max="6705" width="3.7109375" customWidth="1"/>
    <col min="6706" max="6706" width="3.28515625" customWidth="1"/>
    <col min="6707" max="6707" width="3" customWidth="1"/>
    <col min="6708" max="6708" width="2.7109375" customWidth="1"/>
    <col min="6709" max="6709" width="1.85546875" customWidth="1"/>
    <col min="6710" max="6710" width="2.28515625" customWidth="1"/>
    <col min="6711" max="6711" width="2.85546875" customWidth="1"/>
    <col min="6712" max="6712" width="3.28515625" customWidth="1"/>
    <col min="6713" max="6713" width="1.42578125" customWidth="1"/>
    <col min="6714" max="6715" width="2.7109375" customWidth="1"/>
    <col min="6716" max="6716" width="3" customWidth="1"/>
    <col min="6717" max="6717" width="3.28515625" customWidth="1"/>
    <col min="6718" max="6718" width="3" customWidth="1"/>
    <col min="6719" max="6719" width="2.85546875" customWidth="1"/>
    <col min="6720" max="6720" width="3" customWidth="1"/>
    <col min="6721" max="6721" width="2.85546875" customWidth="1"/>
    <col min="6722" max="6722" width="3.28515625" customWidth="1"/>
    <col min="6723" max="6723" width="2.42578125" customWidth="1"/>
    <col min="6724" max="6725" width="3.140625" customWidth="1"/>
    <col min="6726" max="6731" width="2.5703125" customWidth="1"/>
    <col min="6732" max="6732" width="6.140625" customWidth="1"/>
    <col min="6733" max="6733" width="3.140625" customWidth="1"/>
    <col min="6734" max="6734" width="1.7109375" customWidth="1"/>
    <col min="6735" max="6735" width="3.7109375" customWidth="1"/>
    <col min="6736" max="6736" width="2.140625" customWidth="1"/>
    <col min="6737" max="6737" width="4.85546875" customWidth="1"/>
    <col min="6738" max="6738" width="3" customWidth="1"/>
    <col min="6739" max="6739" width="2.5703125" customWidth="1"/>
    <col min="6740" max="6740" width="2.7109375" customWidth="1"/>
    <col min="6741" max="6741" width="1.85546875" customWidth="1"/>
    <col min="6742" max="6742" width="5.5703125" customWidth="1"/>
    <col min="6743" max="6743" width="6" customWidth="1"/>
    <col min="6744" max="6744" width="5.7109375" customWidth="1"/>
    <col min="6745" max="6745" width="3.5703125" customWidth="1"/>
    <col min="6746" max="6746" width="2.85546875" customWidth="1"/>
    <col min="6747" max="6747" width="3.28515625" customWidth="1"/>
    <col min="6748" max="6748" width="3.5703125" customWidth="1"/>
    <col min="6749" max="6749" width="2.85546875" customWidth="1"/>
    <col min="6750" max="6750" width="2.7109375" customWidth="1"/>
    <col min="6751" max="6751" width="3.7109375" customWidth="1"/>
    <col min="6752" max="6752" width="2.85546875" customWidth="1"/>
    <col min="6753" max="6754" width="3.42578125" customWidth="1"/>
    <col min="6755" max="6755" width="5.5703125" customWidth="1"/>
    <col min="6756" max="6756" width="5.140625" customWidth="1"/>
    <col min="6757" max="6757" width="4.7109375" customWidth="1"/>
    <col min="6758" max="6758" width="4.42578125" customWidth="1"/>
    <col min="6759" max="6759" width="5.7109375" customWidth="1"/>
    <col min="6760" max="6760" width="4.5703125" customWidth="1"/>
    <col min="6761" max="6762" width="4.140625" customWidth="1"/>
    <col min="6935" max="6935" width="7" customWidth="1"/>
    <col min="6936" max="6936" width="2.5703125" customWidth="1"/>
    <col min="6937" max="6937" width="2.7109375" customWidth="1"/>
    <col min="6938" max="6938" width="5.42578125" customWidth="1"/>
    <col min="6939" max="6939" width="4.7109375" customWidth="1"/>
    <col min="6940" max="6940" width="5" customWidth="1"/>
    <col min="6941" max="6941" width="6.7109375" customWidth="1"/>
    <col min="6942" max="6942" width="3.140625" customWidth="1"/>
    <col min="6943" max="6943" width="2.140625" customWidth="1"/>
    <col min="6944" max="6944" width="2.42578125" customWidth="1"/>
    <col min="6945" max="6945" width="2.7109375" customWidth="1"/>
    <col min="6946" max="6946" width="5.28515625" customWidth="1"/>
    <col min="6947" max="6947" width="3" customWidth="1"/>
    <col min="6948" max="6949" width="2.85546875" customWidth="1"/>
    <col min="6950" max="6950" width="3.28515625" customWidth="1"/>
    <col min="6951" max="6951" width="5.28515625" customWidth="1"/>
    <col min="6952" max="6952" width="3" customWidth="1"/>
    <col min="6953" max="6953" width="2.7109375" customWidth="1"/>
    <col min="6954" max="6954" width="5.5703125" customWidth="1"/>
    <col min="6955" max="6955" width="2.5703125" customWidth="1"/>
    <col min="6956" max="6956" width="3.42578125" customWidth="1"/>
    <col min="6957" max="6957" width="6" customWidth="1"/>
    <col min="6958" max="6958" width="2.28515625" customWidth="1"/>
    <col min="6959" max="6959" width="3.28515625" customWidth="1"/>
    <col min="6960" max="6960" width="1.85546875" customWidth="1"/>
    <col min="6961" max="6961" width="3.7109375" customWidth="1"/>
    <col min="6962" max="6962" width="3.28515625" customWidth="1"/>
    <col min="6963" max="6963" width="3" customWidth="1"/>
    <col min="6964" max="6964" width="2.7109375" customWidth="1"/>
    <col min="6965" max="6965" width="1.85546875" customWidth="1"/>
    <col min="6966" max="6966" width="2.28515625" customWidth="1"/>
    <col min="6967" max="6967" width="2.85546875" customWidth="1"/>
    <col min="6968" max="6968" width="3.28515625" customWidth="1"/>
    <col min="6969" max="6969" width="1.42578125" customWidth="1"/>
    <col min="6970" max="6971" width="2.7109375" customWidth="1"/>
    <col min="6972" max="6972" width="3" customWidth="1"/>
    <col min="6973" max="6973" width="3.28515625" customWidth="1"/>
    <col min="6974" max="6974" width="3" customWidth="1"/>
    <col min="6975" max="6975" width="2.85546875" customWidth="1"/>
    <col min="6976" max="6976" width="3" customWidth="1"/>
    <col min="6977" max="6977" width="2.85546875" customWidth="1"/>
    <col min="6978" max="6978" width="3.28515625" customWidth="1"/>
    <col min="6979" max="6979" width="2.42578125" customWidth="1"/>
    <col min="6980" max="6981" width="3.140625" customWidth="1"/>
    <col min="6982" max="6987" width="2.5703125" customWidth="1"/>
    <col min="6988" max="6988" width="6.140625" customWidth="1"/>
    <col min="6989" max="6989" width="3.140625" customWidth="1"/>
    <col min="6990" max="6990" width="1.7109375" customWidth="1"/>
    <col min="6991" max="6991" width="3.7109375" customWidth="1"/>
    <col min="6992" max="6992" width="2.140625" customWidth="1"/>
    <col min="6993" max="6993" width="4.85546875" customWidth="1"/>
    <col min="6994" max="6994" width="3" customWidth="1"/>
    <col min="6995" max="6995" width="2.5703125" customWidth="1"/>
    <col min="6996" max="6996" width="2.7109375" customWidth="1"/>
    <col min="6997" max="6997" width="1.85546875" customWidth="1"/>
    <col min="6998" max="6998" width="5.5703125" customWidth="1"/>
    <col min="6999" max="6999" width="6" customWidth="1"/>
    <col min="7000" max="7000" width="5.7109375" customWidth="1"/>
    <col min="7001" max="7001" width="3.5703125" customWidth="1"/>
    <col min="7002" max="7002" width="2.85546875" customWidth="1"/>
    <col min="7003" max="7003" width="3.28515625" customWidth="1"/>
    <col min="7004" max="7004" width="3.5703125" customWidth="1"/>
    <col min="7005" max="7005" width="2.85546875" customWidth="1"/>
    <col min="7006" max="7006" width="2.7109375" customWidth="1"/>
    <col min="7007" max="7007" width="3.7109375" customWidth="1"/>
    <col min="7008" max="7008" width="2.85546875" customWidth="1"/>
    <col min="7009" max="7010" width="3.42578125" customWidth="1"/>
    <col min="7011" max="7011" width="5.5703125" customWidth="1"/>
    <col min="7012" max="7012" width="5.140625" customWidth="1"/>
    <col min="7013" max="7013" width="4.7109375" customWidth="1"/>
    <col min="7014" max="7014" width="4.42578125" customWidth="1"/>
    <col min="7015" max="7015" width="5.7109375" customWidth="1"/>
    <col min="7016" max="7016" width="4.5703125" customWidth="1"/>
    <col min="7017" max="7018" width="4.140625" customWidth="1"/>
    <col min="7191" max="7191" width="7" customWidth="1"/>
    <col min="7192" max="7192" width="2.5703125" customWidth="1"/>
    <col min="7193" max="7193" width="2.7109375" customWidth="1"/>
    <col min="7194" max="7194" width="5.42578125" customWidth="1"/>
    <col min="7195" max="7195" width="4.7109375" customWidth="1"/>
    <col min="7196" max="7196" width="5" customWidth="1"/>
    <col min="7197" max="7197" width="6.7109375" customWidth="1"/>
    <col min="7198" max="7198" width="3.140625" customWidth="1"/>
    <col min="7199" max="7199" width="2.140625" customWidth="1"/>
    <col min="7200" max="7200" width="2.42578125" customWidth="1"/>
    <col min="7201" max="7201" width="2.7109375" customWidth="1"/>
    <col min="7202" max="7202" width="5.28515625" customWidth="1"/>
    <col min="7203" max="7203" width="3" customWidth="1"/>
    <col min="7204" max="7205" width="2.85546875" customWidth="1"/>
    <col min="7206" max="7206" width="3.28515625" customWidth="1"/>
    <col min="7207" max="7207" width="5.28515625" customWidth="1"/>
    <col min="7208" max="7208" width="3" customWidth="1"/>
    <col min="7209" max="7209" width="2.7109375" customWidth="1"/>
    <col min="7210" max="7210" width="5.5703125" customWidth="1"/>
    <col min="7211" max="7211" width="2.5703125" customWidth="1"/>
    <col min="7212" max="7212" width="3.42578125" customWidth="1"/>
    <col min="7213" max="7213" width="6" customWidth="1"/>
    <col min="7214" max="7214" width="2.28515625" customWidth="1"/>
    <col min="7215" max="7215" width="3.28515625" customWidth="1"/>
    <col min="7216" max="7216" width="1.85546875" customWidth="1"/>
    <col min="7217" max="7217" width="3.7109375" customWidth="1"/>
    <col min="7218" max="7218" width="3.28515625" customWidth="1"/>
    <col min="7219" max="7219" width="3" customWidth="1"/>
    <col min="7220" max="7220" width="2.7109375" customWidth="1"/>
    <col min="7221" max="7221" width="1.85546875" customWidth="1"/>
    <col min="7222" max="7222" width="2.28515625" customWidth="1"/>
    <col min="7223" max="7223" width="2.85546875" customWidth="1"/>
    <col min="7224" max="7224" width="3.28515625" customWidth="1"/>
    <col min="7225" max="7225" width="1.42578125" customWidth="1"/>
    <col min="7226" max="7227" width="2.7109375" customWidth="1"/>
    <col min="7228" max="7228" width="3" customWidth="1"/>
    <col min="7229" max="7229" width="3.28515625" customWidth="1"/>
    <col min="7230" max="7230" width="3" customWidth="1"/>
    <col min="7231" max="7231" width="2.85546875" customWidth="1"/>
    <col min="7232" max="7232" width="3" customWidth="1"/>
    <col min="7233" max="7233" width="2.85546875" customWidth="1"/>
    <col min="7234" max="7234" width="3.28515625" customWidth="1"/>
    <col min="7235" max="7235" width="2.42578125" customWidth="1"/>
    <col min="7236" max="7237" width="3.140625" customWidth="1"/>
    <col min="7238" max="7243" width="2.5703125" customWidth="1"/>
    <col min="7244" max="7244" width="6.140625" customWidth="1"/>
    <col min="7245" max="7245" width="3.140625" customWidth="1"/>
    <col min="7246" max="7246" width="1.7109375" customWidth="1"/>
    <col min="7247" max="7247" width="3.7109375" customWidth="1"/>
    <col min="7248" max="7248" width="2.140625" customWidth="1"/>
    <col min="7249" max="7249" width="4.85546875" customWidth="1"/>
    <col min="7250" max="7250" width="3" customWidth="1"/>
    <col min="7251" max="7251" width="2.5703125" customWidth="1"/>
    <col min="7252" max="7252" width="2.7109375" customWidth="1"/>
    <col min="7253" max="7253" width="1.85546875" customWidth="1"/>
    <col min="7254" max="7254" width="5.5703125" customWidth="1"/>
    <col min="7255" max="7255" width="6" customWidth="1"/>
    <col min="7256" max="7256" width="5.7109375" customWidth="1"/>
    <col min="7257" max="7257" width="3.5703125" customWidth="1"/>
    <col min="7258" max="7258" width="2.85546875" customWidth="1"/>
    <col min="7259" max="7259" width="3.28515625" customWidth="1"/>
    <col min="7260" max="7260" width="3.5703125" customWidth="1"/>
    <col min="7261" max="7261" width="2.85546875" customWidth="1"/>
    <col min="7262" max="7262" width="2.7109375" customWidth="1"/>
    <col min="7263" max="7263" width="3.7109375" customWidth="1"/>
    <col min="7264" max="7264" width="2.85546875" customWidth="1"/>
    <col min="7265" max="7266" width="3.42578125" customWidth="1"/>
    <col min="7267" max="7267" width="5.5703125" customWidth="1"/>
    <col min="7268" max="7268" width="5.140625" customWidth="1"/>
    <col min="7269" max="7269" width="4.7109375" customWidth="1"/>
    <col min="7270" max="7270" width="4.42578125" customWidth="1"/>
    <col min="7271" max="7271" width="5.7109375" customWidth="1"/>
    <col min="7272" max="7272" width="4.5703125" customWidth="1"/>
    <col min="7273" max="7274" width="4.140625" customWidth="1"/>
    <col min="7447" max="7447" width="7" customWidth="1"/>
    <col min="7448" max="7448" width="2.5703125" customWidth="1"/>
    <col min="7449" max="7449" width="2.7109375" customWidth="1"/>
    <col min="7450" max="7450" width="5.42578125" customWidth="1"/>
    <col min="7451" max="7451" width="4.7109375" customWidth="1"/>
    <col min="7452" max="7452" width="5" customWidth="1"/>
    <col min="7453" max="7453" width="6.7109375" customWidth="1"/>
    <col min="7454" max="7454" width="3.140625" customWidth="1"/>
    <col min="7455" max="7455" width="2.140625" customWidth="1"/>
    <col min="7456" max="7456" width="2.42578125" customWidth="1"/>
    <col min="7457" max="7457" width="2.7109375" customWidth="1"/>
    <col min="7458" max="7458" width="5.28515625" customWidth="1"/>
    <col min="7459" max="7459" width="3" customWidth="1"/>
    <col min="7460" max="7461" width="2.85546875" customWidth="1"/>
    <col min="7462" max="7462" width="3.28515625" customWidth="1"/>
    <col min="7463" max="7463" width="5.28515625" customWidth="1"/>
    <col min="7464" max="7464" width="3" customWidth="1"/>
    <col min="7465" max="7465" width="2.7109375" customWidth="1"/>
    <col min="7466" max="7466" width="5.5703125" customWidth="1"/>
    <col min="7467" max="7467" width="2.5703125" customWidth="1"/>
    <col min="7468" max="7468" width="3.42578125" customWidth="1"/>
    <col min="7469" max="7469" width="6" customWidth="1"/>
    <col min="7470" max="7470" width="2.28515625" customWidth="1"/>
    <col min="7471" max="7471" width="3.28515625" customWidth="1"/>
    <col min="7472" max="7472" width="1.85546875" customWidth="1"/>
    <col min="7473" max="7473" width="3.7109375" customWidth="1"/>
    <col min="7474" max="7474" width="3.28515625" customWidth="1"/>
    <col min="7475" max="7475" width="3" customWidth="1"/>
    <col min="7476" max="7476" width="2.7109375" customWidth="1"/>
    <col min="7477" max="7477" width="1.85546875" customWidth="1"/>
    <col min="7478" max="7478" width="2.28515625" customWidth="1"/>
    <col min="7479" max="7479" width="2.85546875" customWidth="1"/>
    <col min="7480" max="7480" width="3.28515625" customWidth="1"/>
    <col min="7481" max="7481" width="1.42578125" customWidth="1"/>
    <col min="7482" max="7483" width="2.7109375" customWidth="1"/>
    <col min="7484" max="7484" width="3" customWidth="1"/>
    <col min="7485" max="7485" width="3.28515625" customWidth="1"/>
    <col min="7486" max="7486" width="3" customWidth="1"/>
    <col min="7487" max="7487" width="2.85546875" customWidth="1"/>
    <col min="7488" max="7488" width="3" customWidth="1"/>
    <col min="7489" max="7489" width="2.85546875" customWidth="1"/>
    <col min="7490" max="7490" width="3.28515625" customWidth="1"/>
    <col min="7491" max="7491" width="2.42578125" customWidth="1"/>
    <col min="7492" max="7493" width="3.140625" customWidth="1"/>
    <col min="7494" max="7499" width="2.5703125" customWidth="1"/>
    <col min="7500" max="7500" width="6.140625" customWidth="1"/>
    <col min="7501" max="7501" width="3.140625" customWidth="1"/>
    <col min="7502" max="7502" width="1.7109375" customWidth="1"/>
    <col min="7503" max="7503" width="3.7109375" customWidth="1"/>
    <col min="7504" max="7504" width="2.140625" customWidth="1"/>
    <col min="7505" max="7505" width="4.85546875" customWidth="1"/>
    <col min="7506" max="7506" width="3" customWidth="1"/>
    <col min="7507" max="7507" width="2.5703125" customWidth="1"/>
    <col min="7508" max="7508" width="2.7109375" customWidth="1"/>
    <col min="7509" max="7509" width="1.85546875" customWidth="1"/>
    <col min="7510" max="7510" width="5.5703125" customWidth="1"/>
    <col min="7511" max="7511" width="6" customWidth="1"/>
    <col min="7512" max="7512" width="5.7109375" customWidth="1"/>
    <col min="7513" max="7513" width="3.5703125" customWidth="1"/>
    <col min="7514" max="7514" width="2.85546875" customWidth="1"/>
    <col min="7515" max="7515" width="3.28515625" customWidth="1"/>
    <col min="7516" max="7516" width="3.5703125" customWidth="1"/>
    <col min="7517" max="7517" width="2.85546875" customWidth="1"/>
    <col min="7518" max="7518" width="2.7109375" customWidth="1"/>
    <col min="7519" max="7519" width="3.7109375" customWidth="1"/>
    <col min="7520" max="7520" width="2.85546875" customWidth="1"/>
    <col min="7521" max="7522" width="3.42578125" customWidth="1"/>
    <col min="7523" max="7523" width="5.5703125" customWidth="1"/>
    <col min="7524" max="7524" width="5.140625" customWidth="1"/>
    <col min="7525" max="7525" width="4.7109375" customWidth="1"/>
    <col min="7526" max="7526" width="4.42578125" customWidth="1"/>
    <col min="7527" max="7527" width="5.7109375" customWidth="1"/>
    <col min="7528" max="7528" width="4.5703125" customWidth="1"/>
    <col min="7529" max="7530" width="4.140625" customWidth="1"/>
    <col min="7703" max="7703" width="7" customWidth="1"/>
    <col min="7704" max="7704" width="2.5703125" customWidth="1"/>
    <col min="7705" max="7705" width="2.7109375" customWidth="1"/>
    <col min="7706" max="7706" width="5.42578125" customWidth="1"/>
    <col min="7707" max="7707" width="4.7109375" customWidth="1"/>
    <col min="7708" max="7708" width="5" customWidth="1"/>
    <col min="7709" max="7709" width="6.7109375" customWidth="1"/>
    <col min="7710" max="7710" width="3.140625" customWidth="1"/>
    <col min="7711" max="7711" width="2.140625" customWidth="1"/>
    <col min="7712" max="7712" width="2.42578125" customWidth="1"/>
    <col min="7713" max="7713" width="2.7109375" customWidth="1"/>
    <col min="7714" max="7714" width="5.28515625" customWidth="1"/>
    <col min="7715" max="7715" width="3" customWidth="1"/>
    <col min="7716" max="7717" width="2.85546875" customWidth="1"/>
    <col min="7718" max="7718" width="3.28515625" customWidth="1"/>
    <col min="7719" max="7719" width="5.28515625" customWidth="1"/>
    <col min="7720" max="7720" width="3" customWidth="1"/>
    <col min="7721" max="7721" width="2.7109375" customWidth="1"/>
    <col min="7722" max="7722" width="5.5703125" customWidth="1"/>
    <col min="7723" max="7723" width="2.5703125" customWidth="1"/>
    <col min="7724" max="7724" width="3.42578125" customWidth="1"/>
    <col min="7725" max="7725" width="6" customWidth="1"/>
    <col min="7726" max="7726" width="2.28515625" customWidth="1"/>
    <col min="7727" max="7727" width="3.28515625" customWidth="1"/>
    <col min="7728" max="7728" width="1.85546875" customWidth="1"/>
    <col min="7729" max="7729" width="3.7109375" customWidth="1"/>
    <col min="7730" max="7730" width="3.28515625" customWidth="1"/>
    <col min="7731" max="7731" width="3" customWidth="1"/>
    <col min="7732" max="7732" width="2.7109375" customWidth="1"/>
    <col min="7733" max="7733" width="1.85546875" customWidth="1"/>
    <col min="7734" max="7734" width="2.28515625" customWidth="1"/>
    <col min="7735" max="7735" width="2.85546875" customWidth="1"/>
    <col min="7736" max="7736" width="3.28515625" customWidth="1"/>
    <col min="7737" max="7737" width="1.42578125" customWidth="1"/>
    <col min="7738" max="7739" width="2.7109375" customWidth="1"/>
    <col min="7740" max="7740" width="3" customWidth="1"/>
    <col min="7741" max="7741" width="3.28515625" customWidth="1"/>
    <col min="7742" max="7742" width="3" customWidth="1"/>
    <col min="7743" max="7743" width="2.85546875" customWidth="1"/>
    <col min="7744" max="7744" width="3" customWidth="1"/>
    <col min="7745" max="7745" width="2.85546875" customWidth="1"/>
    <col min="7746" max="7746" width="3.28515625" customWidth="1"/>
    <col min="7747" max="7747" width="2.42578125" customWidth="1"/>
    <col min="7748" max="7749" width="3.140625" customWidth="1"/>
    <col min="7750" max="7755" width="2.5703125" customWidth="1"/>
    <col min="7756" max="7756" width="6.140625" customWidth="1"/>
    <col min="7757" max="7757" width="3.140625" customWidth="1"/>
    <col min="7758" max="7758" width="1.7109375" customWidth="1"/>
    <col min="7759" max="7759" width="3.7109375" customWidth="1"/>
    <col min="7760" max="7760" width="2.140625" customWidth="1"/>
    <col min="7761" max="7761" width="4.85546875" customWidth="1"/>
    <col min="7762" max="7762" width="3" customWidth="1"/>
    <col min="7763" max="7763" width="2.5703125" customWidth="1"/>
    <col min="7764" max="7764" width="2.7109375" customWidth="1"/>
    <col min="7765" max="7765" width="1.85546875" customWidth="1"/>
    <col min="7766" max="7766" width="5.5703125" customWidth="1"/>
    <col min="7767" max="7767" width="6" customWidth="1"/>
    <col min="7768" max="7768" width="5.7109375" customWidth="1"/>
    <col min="7769" max="7769" width="3.5703125" customWidth="1"/>
    <col min="7770" max="7770" width="2.85546875" customWidth="1"/>
    <col min="7771" max="7771" width="3.28515625" customWidth="1"/>
    <col min="7772" max="7772" width="3.5703125" customWidth="1"/>
    <col min="7773" max="7773" width="2.85546875" customWidth="1"/>
    <col min="7774" max="7774" width="2.7109375" customWidth="1"/>
    <col min="7775" max="7775" width="3.7109375" customWidth="1"/>
    <col min="7776" max="7776" width="2.85546875" customWidth="1"/>
    <col min="7777" max="7778" width="3.42578125" customWidth="1"/>
    <col min="7779" max="7779" width="5.5703125" customWidth="1"/>
    <col min="7780" max="7780" width="5.140625" customWidth="1"/>
    <col min="7781" max="7781" width="4.7109375" customWidth="1"/>
    <col min="7782" max="7782" width="4.42578125" customWidth="1"/>
    <col min="7783" max="7783" width="5.7109375" customWidth="1"/>
    <col min="7784" max="7784" width="4.5703125" customWidth="1"/>
    <col min="7785" max="7786" width="4.140625" customWidth="1"/>
    <col min="7959" max="7959" width="7" customWidth="1"/>
    <col min="7960" max="7960" width="2.5703125" customWidth="1"/>
    <col min="7961" max="7961" width="2.7109375" customWidth="1"/>
    <col min="7962" max="7962" width="5.42578125" customWidth="1"/>
    <col min="7963" max="7963" width="4.7109375" customWidth="1"/>
    <col min="7964" max="7964" width="5" customWidth="1"/>
    <col min="7965" max="7965" width="6.7109375" customWidth="1"/>
    <col min="7966" max="7966" width="3.140625" customWidth="1"/>
    <col min="7967" max="7967" width="2.140625" customWidth="1"/>
    <col min="7968" max="7968" width="2.42578125" customWidth="1"/>
    <col min="7969" max="7969" width="2.7109375" customWidth="1"/>
    <col min="7970" max="7970" width="5.28515625" customWidth="1"/>
    <col min="7971" max="7971" width="3" customWidth="1"/>
    <col min="7972" max="7973" width="2.85546875" customWidth="1"/>
    <col min="7974" max="7974" width="3.28515625" customWidth="1"/>
    <col min="7975" max="7975" width="5.28515625" customWidth="1"/>
    <col min="7976" max="7976" width="3" customWidth="1"/>
    <col min="7977" max="7977" width="2.7109375" customWidth="1"/>
    <col min="7978" max="7978" width="5.5703125" customWidth="1"/>
    <col min="7979" max="7979" width="2.5703125" customWidth="1"/>
    <col min="7980" max="7980" width="3.42578125" customWidth="1"/>
    <col min="7981" max="7981" width="6" customWidth="1"/>
    <col min="7982" max="7982" width="2.28515625" customWidth="1"/>
    <col min="7983" max="7983" width="3.28515625" customWidth="1"/>
    <col min="7984" max="7984" width="1.85546875" customWidth="1"/>
    <col min="7985" max="7985" width="3.7109375" customWidth="1"/>
    <col min="7986" max="7986" width="3.28515625" customWidth="1"/>
    <col min="7987" max="7987" width="3" customWidth="1"/>
    <col min="7988" max="7988" width="2.7109375" customWidth="1"/>
    <col min="7989" max="7989" width="1.85546875" customWidth="1"/>
    <col min="7990" max="7990" width="2.28515625" customWidth="1"/>
    <col min="7991" max="7991" width="2.85546875" customWidth="1"/>
    <col min="7992" max="7992" width="3.28515625" customWidth="1"/>
    <col min="7993" max="7993" width="1.42578125" customWidth="1"/>
    <col min="7994" max="7995" width="2.7109375" customWidth="1"/>
    <col min="7996" max="7996" width="3" customWidth="1"/>
    <col min="7997" max="7997" width="3.28515625" customWidth="1"/>
    <col min="7998" max="7998" width="3" customWidth="1"/>
    <col min="7999" max="7999" width="2.85546875" customWidth="1"/>
    <col min="8000" max="8000" width="3" customWidth="1"/>
    <col min="8001" max="8001" width="2.85546875" customWidth="1"/>
    <col min="8002" max="8002" width="3.28515625" customWidth="1"/>
    <col min="8003" max="8003" width="2.42578125" customWidth="1"/>
    <col min="8004" max="8005" width="3.140625" customWidth="1"/>
    <col min="8006" max="8011" width="2.5703125" customWidth="1"/>
    <col min="8012" max="8012" width="6.140625" customWidth="1"/>
    <col min="8013" max="8013" width="3.140625" customWidth="1"/>
    <col min="8014" max="8014" width="1.7109375" customWidth="1"/>
    <col min="8015" max="8015" width="3.7109375" customWidth="1"/>
    <col min="8016" max="8016" width="2.140625" customWidth="1"/>
    <col min="8017" max="8017" width="4.85546875" customWidth="1"/>
    <col min="8018" max="8018" width="3" customWidth="1"/>
    <col min="8019" max="8019" width="2.5703125" customWidth="1"/>
    <col min="8020" max="8020" width="2.7109375" customWidth="1"/>
    <col min="8021" max="8021" width="1.85546875" customWidth="1"/>
    <col min="8022" max="8022" width="5.5703125" customWidth="1"/>
    <col min="8023" max="8023" width="6" customWidth="1"/>
    <col min="8024" max="8024" width="5.7109375" customWidth="1"/>
    <col min="8025" max="8025" width="3.5703125" customWidth="1"/>
    <col min="8026" max="8026" width="2.85546875" customWidth="1"/>
    <col min="8027" max="8027" width="3.28515625" customWidth="1"/>
    <col min="8028" max="8028" width="3.5703125" customWidth="1"/>
    <col min="8029" max="8029" width="2.85546875" customWidth="1"/>
    <col min="8030" max="8030" width="2.7109375" customWidth="1"/>
    <col min="8031" max="8031" width="3.7109375" customWidth="1"/>
    <col min="8032" max="8032" width="2.85546875" customWidth="1"/>
    <col min="8033" max="8034" width="3.42578125" customWidth="1"/>
    <col min="8035" max="8035" width="5.5703125" customWidth="1"/>
    <col min="8036" max="8036" width="5.140625" customWidth="1"/>
    <col min="8037" max="8037" width="4.7109375" customWidth="1"/>
    <col min="8038" max="8038" width="4.42578125" customWidth="1"/>
    <col min="8039" max="8039" width="5.7109375" customWidth="1"/>
    <col min="8040" max="8040" width="4.5703125" customWidth="1"/>
    <col min="8041" max="8042" width="4.140625" customWidth="1"/>
    <col min="8215" max="8215" width="7" customWidth="1"/>
    <col min="8216" max="8216" width="2.5703125" customWidth="1"/>
    <col min="8217" max="8217" width="2.7109375" customWidth="1"/>
    <col min="8218" max="8218" width="5.42578125" customWidth="1"/>
    <col min="8219" max="8219" width="4.7109375" customWidth="1"/>
    <col min="8220" max="8220" width="5" customWidth="1"/>
    <col min="8221" max="8221" width="6.7109375" customWidth="1"/>
    <col min="8222" max="8222" width="3.140625" customWidth="1"/>
    <col min="8223" max="8223" width="2.140625" customWidth="1"/>
    <col min="8224" max="8224" width="2.42578125" customWidth="1"/>
    <col min="8225" max="8225" width="2.7109375" customWidth="1"/>
    <col min="8226" max="8226" width="5.28515625" customWidth="1"/>
    <col min="8227" max="8227" width="3" customWidth="1"/>
    <col min="8228" max="8229" width="2.85546875" customWidth="1"/>
    <col min="8230" max="8230" width="3.28515625" customWidth="1"/>
    <col min="8231" max="8231" width="5.28515625" customWidth="1"/>
    <col min="8232" max="8232" width="3" customWidth="1"/>
    <col min="8233" max="8233" width="2.7109375" customWidth="1"/>
    <col min="8234" max="8234" width="5.5703125" customWidth="1"/>
    <col min="8235" max="8235" width="2.5703125" customWidth="1"/>
    <col min="8236" max="8236" width="3.42578125" customWidth="1"/>
    <col min="8237" max="8237" width="6" customWidth="1"/>
    <col min="8238" max="8238" width="2.28515625" customWidth="1"/>
    <col min="8239" max="8239" width="3.28515625" customWidth="1"/>
    <col min="8240" max="8240" width="1.85546875" customWidth="1"/>
    <col min="8241" max="8241" width="3.7109375" customWidth="1"/>
    <col min="8242" max="8242" width="3.28515625" customWidth="1"/>
    <col min="8243" max="8243" width="3" customWidth="1"/>
    <col min="8244" max="8244" width="2.7109375" customWidth="1"/>
    <col min="8245" max="8245" width="1.85546875" customWidth="1"/>
    <col min="8246" max="8246" width="2.28515625" customWidth="1"/>
    <col min="8247" max="8247" width="2.85546875" customWidth="1"/>
    <col min="8248" max="8248" width="3.28515625" customWidth="1"/>
    <col min="8249" max="8249" width="1.42578125" customWidth="1"/>
    <col min="8250" max="8251" width="2.7109375" customWidth="1"/>
    <col min="8252" max="8252" width="3" customWidth="1"/>
    <col min="8253" max="8253" width="3.28515625" customWidth="1"/>
    <col min="8254" max="8254" width="3" customWidth="1"/>
    <col min="8255" max="8255" width="2.85546875" customWidth="1"/>
    <col min="8256" max="8256" width="3" customWidth="1"/>
    <col min="8257" max="8257" width="2.85546875" customWidth="1"/>
    <col min="8258" max="8258" width="3.28515625" customWidth="1"/>
    <col min="8259" max="8259" width="2.42578125" customWidth="1"/>
    <col min="8260" max="8261" width="3.140625" customWidth="1"/>
    <col min="8262" max="8267" width="2.5703125" customWidth="1"/>
    <col min="8268" max="8268" width="6.140625" customWidth="1"/>
    <col min="8269" max="8269" width="3.140625" customWidth="1"/>
    <col min="8270" max="8270" width="1.7109375" customWidth="1"/>
    <col min="8271" max="8271" width="3.7109375" customWidth="1"/>
    <col min="8272" max="8272" width="2.140625" customWidth="1"/>
    <col min="8273" max="8273" width="4.85546875" customWidth="1"/>
    <col min="8274" max="8274" width="3" customWidth="1"/>
    <col min="8275" max="8275" width="2.5703125" customWidth="1"/>
    <col min="8276" max="8276" width="2.7109375" customWidth="1"/>
    <col min="8277" max="8277" width="1.85546875" customWidth="1"/>
    <col min="8278" max="8278" width="5.5703125" customWidth="1"/>
    <col min="8279" max="8279" width="6" customWidth="1"/>
    <col min="8280" max="8280" width="5.7109375" customWidth="1"/>
    <col min="8281" max="8281" width="3.5703125" customWidth="1"/>
    <col min="8282" max="8282" width="2.85546875" customWidth="1"/>
    <col min="8283" max="8283" width="3.28515625" customWidth="1"/>
    <col min="8284" max="8284" width="3.5703125" customWidth="1"/>
    <col min="8285" max="8285" width="2.85546875" customWidth="1"/>
    <col min="8286" max="8286" width="2.7109375" customWidth="1"/>
    <col min="8287" max="8287" width="3.7109375" customWidth="1"/>
    <col min="8288" max="8288" width="2.85546875" customWidth="1"/>
    <col min="8289" max="8290" width="3.42578125" customWidth="1"/>
    <col min="8291" max="8291" width="5.5703125" customWidth="1"/>
    <col min="8292" max="8292" width="5.140625" customWidth="1"/>
    <col min="8293" max="8293" width="4.7109375" customWidth="1"/>
    <col min="8294" max="8294" width="4.42578125" customWidth="1"/>
    <col min="8295" max="8295" width="5.7109375" customWidth="1"/>
    <col min="8296" max="8296" width="4.5703125" customWidth="1"/>
    <col min="8297" max="8298" width="4.140625" customWidth="1"/>
    <col min="8471" max="8471" width="7" customWidth="1"/>
    <col min="8472" max="8472" width="2.5703125" customWidth="1"/>
    <col min="8473" max="8473" width="2.7109375" customWidth="1"/>
    <col min="8474" max="8474" width="5.42578125" customWidth="1"/>
    <col min="8475" max="8475" width="4.7109375" customWidth="1"/>
    <col min="8476" max="8476" width="5" customWidth="1"/>
    <col min="8477" max="8477" width="6.7109375" customWidth="1"/>
    <col min="8478" max="8478" width="3.140625" customWidth="1"/>
    <col min="8479" max="8479" width="2.140625" customWidth="1"/>
    <col min="8480" max="8480" width="2.42578125" customWidth="1"/>
    <col min="8481" max="8481" width="2.7109375" customWidth="1"/>
    <col min="8482" max="8482" width="5.28515625" customWidth="1"/>
    <col min="8483" max="8483" width="3" customWidth="1"/>
    <col min="8484" max="8485" width="2.85546875" customWidth="1"/>
    <col min="8486" max="8486" width="3.28515625" customWidth="1"/>
    <col min="8487" max="8487" width="5.28515625" customWidth="1"/>
    <col min="8488" max="8488" width="3" customWidth="1"/>
    <col min="8489" max="8489" width="2.7109375" customWidth="1"/>
    <col min="8490" max="8490" width="5.5703125" customWidth="1"/>
    <col min="8491" max="8491" width="2.5703125" customWidth="1"/>
    <col min="8492" max="8492" width="3.42578125" customWidth="1"/>
    <col min="8493" max="8493" width="6" customWidth="1"/>
    <col min="8494" max="8494" width="2.28515625" customWidth="1"/>
    <col min="8495" max="8495" width="3.28515625" customWidth="1"/>
    <col min="8496" max="8496" width="1.85546875" customWidth="1"/>
    <col min="8497" max="8497" width="3.7109375" customWidth="1"/>
    <col min="8498" max="8498" width="3.28515625" customWidth="1"/>
    <col min="8499" max="8499" width="3" customWidth="1"/>
    <col min="8500" max="8500" width="2.7109375" customWidth="1"/>
    <col min="8501" max="8501" width="1.85546875" customWidth="1"/>
    <col min="8502" max="8502" width="2.28515625" customWidth="1"/>
    <col min="8503" max="8503" width="2.85546875" customWidth="1"/>
    <col min="8504" max="8504" width="3.28515625" customWidth="1"/>
    <col min="8505" max="8505" width="1.42578125" customWidth="1"/>
    <col min="8506" max="8507" width="2.7109375" customWidth="1"/>
    <col min="8508" max="8508" width="3" customWidth="1"/>
    <col min="8509" max="8509" width="3.28515625" customWidth="1"/>
    <col min="8510" max="8510" width="3" customWidth="1"/>
    <col min="8511" max="8511" width="2.85546875" customWidth="1"/>
    <col min="8512" max="8512" width="3" customWidth="1"/>
    <col min="8513" max="8513" width="2.85546875" customWidth="1"/>
    <col min="8514" max="8514" width="3.28515625" customWidth="1"/>
    <col min="8515" max="8515" width="2.42578125" customWidth="1"/>
    <col min="8516" max="8517" width="3.140625" customWidth="1"/>
    <col min="8518" max="8523" width="2.5703125" customWidth="1"/>
    <col min="8524" max="8524" width="6.140625" customWidth="1"/>
    <col min="8525" max="8525" width="3.140625" customWidth="1"/>
    <col min="8526" max="8526" width="1.7109375" customWidth="1"/>
    <col min="8527" max="8527" width="3.7109375" customWidth="1"/>
    <col min="8528" max="8528" width="2.140625" customWidth="1"/>
    <col min="8529" max="8529" width="4.85546875" customWidth="1"/>
    <col min="8530" max="8530" width="3" customWidth="1"/>
    <col min="8531" max="8531" width="2.5703125" customWidth="1"/>
    <col min="8532" max="8532" width="2.7109375" customWidth="1"/>
    <col min="8533" max="8533" width="1.85546875" customWidth="1"/>
    <col min="8534" max="8534" width="5.5703125" customWidth="1"/>
    <col min="8535" max="8535" width="6" customWidth="1"/>
    <col min="8536" max="8536" width="5.7109375" customWidth="1"/>
    <col min="8537" max="8537" width="3.5703125" customWidth="1"/>
    <col min="8538" max="8538" width="2.85546875" customWidth="1"/>
    <col min="8539" max="8539" width="3.28515625" customWidth="1"/>
    <col min="8540" max="8540" width="3.5703125" customWidth="1"/>
    <col min="8541" max="8541" width="2.85546875" customWidth="1"/>
    <col min="8542" max="8542" width="2.7109375" customWidth="1"/>
    <col min="8543" max="8543" width="3.7109375" customWidth="1"/>
    <col min="8544" max="8544" width="2.85546875" customWidth="1"/>
    <col min="8545" max="8546" width="3.42578125" customWidth="1"/>
    <col min="8547" max="8547" width="5.5703125" customWidth="1"/>
    <col min="8548" max="8548" width="5.140625" customWidth="1"/>
    <col min="8549" max="8549" width="4.7109375" customWidth="1"/>
    <col min="8550" max="8550" width="4.42578125" customWidth="1"/>
    <col min="8551" max="8551" width="5.7109375" customWidth="1"/>
    <col min="8552" max="8552" width="4.5703125" customWidth="1"/>
    <col min="8553" max="8554" width="4.140625" customWidth="1"/>
    <col min="8727" max="8727" width="7" customWidth="1"/>
    <col min="8728" max="8728" width="2.5703125" customWidth="1"/>
    <col min="8729" max="8729" width="2.7109375" customWidth="1"/>
    <col min="8730" max="8730" width="5.42578125" customWidth="1"/>
    <col min="8731" max="8731" width="4.7109375" customWidth="1"/>
    <col min="8732" max="8732" width="5" customWidth="1"/>
    <col min="8733" max="8733" width="6.7109375" customWidth="1"/>
    <col min="8734" max="8734" width="3.140625" customWidth="1"/>
    <col min="8735" max="8735" width="2.140625" customWidth="1"/>
    <col min="8736" max="8736" width="2.42578125" customWidth="1"/>
    <col min="8737" max="8737" width="2.7109375" customWidth="1"/>
    <col min="8738" max="8738" width="5.28515625" customWidth="1"/>
    <col min="8739" max="8739" width="3" customWidth="1"/>
    <col min="8740" max="8741" width="2.85546875" customWidth="1"/>
    <col min="8742" max="8742" width="3.28515625" customWidth="1"/>
    <col min="8743" max="8743" width="5.28515625" customWidth="1"/>
    <col min="8744" max="8744" width="3" customWidth="1"/>
    <col min="8745" max="8745" width="2.7109375" customWidth="1"/>
    <col min="8746" max="8746" width="5.5703125" customWidth="1"/>
    <col min="8747" max="8747" width="2.5703125" customWidth="1"/>
    <col min="8748" max="8748" width="3.42578125" customWidth="1"/>
    <col min="8749" max="8749" width="6" customWidth="1"/>
    <col min="8750" max="8750" width="2.28515625" customWidth="1"/>
    <col min="8751" max="8751" width="3.28515625" customWidth="1"/>
    <col min="8752" max="8752" width="1.85546875" customWidth="1"/>
    <col min="8753" max="8753" width="3.7109375" customWidth="1"/>
    <col min="8754" max="8754" width="3.28515625" customWidth="1"/>
    <col min="8755" max="8755" width="3" customWidth="1"/>
    <col min="8756" max="8756" width="2.7109375" customWidth="1"/>
    <col min="8757" max="8757" width="1.85546875" customWidth="1"/>
    <col min="8758" max="8758" width="2.28515625" customWidth="1"/>
    <col min="8759" max="8759" width="2.85546875" customWidth="1"/>
    <col min="8760" max="8760" width="3.28515625" customWidth="1"/>
    <col min="8761" max="8761" width="1.42578125" customWidth="1"/>
    <col min="8762" max="8763" width="2.7109375" customWidth="1"/>
    <col min="8764" max="8764" width="3" customWidth="1"/>
    <col min="8765" max="8765" width="3.28515625" customWidth="1"/>
    <col min="8766" max="8766" width="3" customWidth="1"/>
    <col min="8767" max="8767" width="2.85546875" customWidth="1"/>
    <col min="8768" max="8768" width="3" customWidth="1"/>
    <col min="8769" max="8769" width="2.85546875" customWidth="1"/>
    <col min="8770" max="8770" width="3.28515625" customWidth="1"/>
    <col min="8771" max="8771" width="2.42578125" customWidth="1"/>
    <col min="8772" max="8773" width="3.140625" customWidth="1"/>
    <col min="8774" max="8779" width="2.5703125" customWidth="1"/>
    <col min="8780" max="8780" width="6.140625" customWidth="1"/>
    <col min="8781" max="8781" width="3.140625" customWidth="1"/>
    <col min="8782" max="8782" width="1.7109375" customWidth="1"/>
    <col min="8783" max="8783" width="3.7109375" customWidth="1"/>
    <col min="8784" max="8784" width="2.140625" customWidth="1"/>
    <col min="8785" max="8785" width="4.85546875" customWidth="1"/>
    <col min="8786" max="8786" width="3" customWidth="1"/>
    <col min="8787" max="8787" width="2.5703125" customWidth="1"/>
    <col min="8788" max="8788" width="2.7109375" customWidth="1"/>
    <col min="8789" max="8789" width="1.85546875" customWidth="1"/>
    <col min="8790" max="8790" width="5.5703125" customWidth="1"/>
    <col min="8791" max="8791" width="6" customWidth="1"/>
    <col min="8792" max="8792" width="5.7109375" customWidth="1"/>
    <col min="8793" max="8793" width="3.5703125" customWidth="1"/>
    <col min="8794" max="8794" width="2.85546875" customWidth="1"/>
    <col min="8795" max="8795" width="3.28515625" customWidth="1"/>
    <col min="8796" max="8796" width="3.5703125" customWidth="1"/>
    <col min="8797" max="8797" width="2.85546875" customWidth="1"/>
    <col min="8798" max="8798" width="2.7109375" customWidth="1"/>
    <col min="8799" max="8799" width="3.7109375" customWidth="1"/>
    <col min="8800" max="8800" width="2.85546875" customWidth="1"/>
    <col min="8801" max="8802" width="3.42578125" customWidth="1"/>
    <col min="8803" max="8803" width="5.5703125" customWidth="1"/>
    <col min="8804" max="8804" width="5.140625" customWidth="1"/>
    <col min="8805" max="8805" width="4.7109375" customWidth="1"/>
    <col min="8806" max="8806" width="4.42578125" customWidth="1"/>
    <col min="8807" max="8807" width="5.7109375" customWidth="1"/>
    <col min="8808" max="8808" width="4.5703125" customWidth="1"/>
    <col min="8809" max="8810" width="4.140625" customWidth="1"/>
    <col min="8983" max="8983" width="7" customWidth="1"/>
    <col min="8984" max="8984" width="2.5703125" customWidth="1"/>
    <col min="8985" max="8985" width="2.7109375" customWidth="1"/>
    <col min="8986" max="8986" width="5.42578125" customWidth="1"/>
    <col min="8987" max="8987" width="4.7109375" customWidth="1"/>
    <col min="8988" max="8988" width="5" customWidth="1"/>
    <col min="8989" max="8989" width="6.7109375" customWidth="1"/>
    <col min="8990" max="8990" width="3.140625" customWidth="1"/>
    <col min="8991" max="8991" width="2.140625" customWidth="1"/>
    <col min="8992" max="8992" width="2.42578125" customWidth="1"/>
    <col min="8993" max="8993" width="2.7109375" customWidth="1"/>
    <col min="8994" max="8994" width="5.28515625" customWidth="1"/>
    <col min="8995" max="8995" width="3" customWidth="1"/>
    <col min="8996" max="8997" width="2.85546875" customWidth="1"/>
    <col min="8998" max="8998" width="3.28515625" customWidth="1"/>
    <col min="8999" max="8999" width="5.28515625" customWidth="1"/>
    <col min="9000" max="9000" width="3" customWidth="1"/>
    <col min="9001" max="9001" width="2.7109375" customWidth="1"/>
    <col min="9002" max="9002" width="5.5703125" customWidth="1"/>
    <col min="9003" max="9003" width="2.5703125" customWidth="1"/>
    <col min="9004" max="9004" width="3.42578125" customWidth="1"/>
    <col min="9005" max="9005" width="6" customWidth="1"/>
    <col min="9006" max="9006" width="2.28515625" customWidth="1"/>
    <col min="9007" max="9007" width="3.28515625" customWidth="1"/>
    <col min="9008" max="9008" width="1.85546875" customWidth="1"/>
    <col min="9009" max="9009" width="3.7109375" customWidth="1"/>
    <col min="9010" max="9010" width="3.28515625" customWidth="1"/>
    <col min="9011" max="9011" width="3" customWidth="1"/>
    <col min="9012" max="9012" width="2.7109375" customWidth="1"/>
    <col min="9013" max="9013" width="1.85546875" customWidth="1"/>
    <col min="9014" max="9014" width="2.28515625" customWidth="1"/>
    <col min="9015" max="9015" width="2.85546875" customWidth="1"/>
    <col min="9016" max="9016" width="3.28515625" customWidth="1"/>
    <col min="9017" max="9017" width="1.42578125" customWidth="1"/>
    <col min="9018" max="9019" width="2.7109375" customWidth="1"/>
    <col min="9020" max="9020" width="3" customWidth="1"/>
    <col min="9021" max="9021" width="3.28515625" customWidth="1"/>
    <col min="9022" max="9022" width="3" customWidth="1"/>
    <col min="9023" max="9023" width="2.85546875" customWidth="1"/>
    <col min="9024" max="9024" width="3" customWidth="1"/>
    <col min="9025" max="9025" width="2.85546875" customWidth="1"/>
    <col min="9026" max="9026" width="3.28515625" customWidth="1"/>
    <col min="9027" max="9027" width="2.42578125" customWidth="1"/>
    <col min="9028" max="9029" width="3.140625" customWidth="1"/>
    <col min="9030" max="9035" width="2.5703125" customWidth="1"/>
    <col min="9036" max="9036" width="6.140625" customWidth="1"/>
    <col min="9037" max="9037" width="3.140625" customWidth="1"/>
    <col min="9038" max="9038" width="1.7109375" customWidth="1"/>
    <col min="9039" max="9039" width="3.7109375" customWidth="1"/>
    <col min="9040" max="9040" width="2.140625" customWidth="1"/>
    <col min="9041" max="9041" width="4.85546875" customWidth="1"/>
    <col min="9042" max="9042" width="3" customWidth="1"/>
    <col min="9043" max="9043" width="2.5703125" customWidth="1"/>
    <col min="9044" max="9044" width="2.7109375" customWidth="1"/>
    <col min="9045" max="9045" width="1.85546875" customWidth="1"/>
    <col min="9046" max="9046" width="5.5703125" customWidth="1"/>
    <col min="9047" max="9047" width="6" customWidth="1"/>
    <col min="9048" max="9048" width="5.7109375" customWidth="1"/>
    <col min="9049" max="9049" width="3.5703125" customWidth="1"/>
    <col min="9050" max="9050" width="2.85546875" customWidth="1"/>
    <col min="9051" max="9051" width="3.28515625" customWidth="1"/>
    <col min="9052" max="9052" width="3.5703125" customWidth="1"/>
    <col min="9053" max="9053" width="2.85546875" customWidth="1"/>
    <col min="9054" max="9054" width="2.7109375" customWidth="1"/>
    <col min="9055" max="9055" width="3.7109375" customWidth="1"/>
    <col min="9056" max="9056" width="2.85546875" customWidth="1"/>
    <col min="9057" max="9058" width="3.42578125" customWidth="1"/>
    <col min="9059" max="9059" width="5.5703125" customWidth="1"/>
    <col min="9060" max="9060" width="5.140625" customWidth="1"/>
    <col min="9061" max="9061" width="4.7109375" customWidth="1"/>
    <col min="9062" max="9062" width="4.42578125" customWidth="1"/>
    <col min="9063" max="9063" width="5.7109375" customWidth="1"/>
    <col min="9064" max="9064" width="4.5703125" customWidth="1"/>
    <col min="9065" max="9066" width="4.140625" customWidth="1"/>
    <col min="9239" max="9239" width="7" customWidth="1"/>
    <col min="9240" max="9240" width="2.5703125" customWidth="1"/>
    <col min="9241" max="9241" width="2.7109375" customWidth="1"/>
    <col min="9242" max="9242" width="5.42578125" customWidth="1"/>
    <col min="9243" max="9243" width="4.7109375" customWidth="1"/>
    <col min="9244" max="9244" width="5" customWidth="1"/>
    <col min="9245" max="9245" width="6.7109375" customWidth="1"/>
    <col min="9246" max="9246" width="3.140625" customWidth="1"/>
    <col min="9247" max="9247" width="2.140625" customWidth="1"/>
    <col min="9248" max="9248" width="2.42578125" customWidth="1"/>
    <col min="9249" max="9249" width="2.7109375" customWidth="1"/>
    <col min="9250" max="9250" width="5.28515625" customWidth="1"/>
    <col min="9251" max="9251" width="3" customWidth="1"/>
    <col min="9252" max="9253" width="2.85546875" customWidth="1"/>
    <col min="9254" max="9254" width="3.28515625" customWidth="1"/>
    <col min="9255" max="9255" width="5.28515625" customWidth="1"/>
    <col min="9256" max="9256" width="3" customWidth="1"/>
    <col min="9257" max="9257" width="2.7109375" customWidth="1"/>
    <col min="9258" max="9258" width="5.5703125" customWidth="1"/>
    <col min="9259" max="9259" width="2.5703125" customWidth="1"/>
    <col min="9260" max="9260" width="3.42578125" customWidth="1"/>
    <col min="9261" max="9261" width="6" customWidth="1"/>
    <col min="9262" max="9262" width="2.28515625" customWidth="1"/>
    <col min="9263" max="9263" width="3.28515625" customWidth="1"/>
    <col min="9264" max="9264" width="1.85546875" customWidth="1"/>
    <col min="9265" max="9265" width="3.7109375" customWidth="1"/>
    <col min="9266" max="9266" width="3.28515625" customWidth="1"/>
    <col min="9267" max="9267" width="3" customWidth="1"/>
    <col min="9268" max="9268" width="2.7109375" customWidth="1"/>
    <col min="9269" max="9269" width="1.85546875" customWidth="1"/>
    <col min="9270" max="9270" width="2.28515625" customWidth="1"/>
    <col min="9271" max="9271" width="2.85546875" customWidth="1"/>
    <col min="9272" max="9272" width="3.28515625" customWidth="1"/>
    <col min="9273" max="9273" width="1.42578125" customWidth="1"/>
    <col min="9274" max="9275" width="2.7109375" customWidth="1"/>
    <col min="9276" max="9276" width="3" customWidth="1"/>
    <col min="9277" max="9277" width="3.28515625" customWidth="1"/>
    <col min="9278" max="9278" width="3" customWidth="1"/>
    <col min="9279" max="9279" width="2.85546875" customWidth="1"/>
    <col min="9280" max="9280" width="3" customWidth="1"/>
    <col min="9281" max="9281" width="2.85546875" customWidth="1"/>
    <col min="9282" max="9282" width="3.28515625" customWidth="1"/>
    <col min="9283" max="9283" width="2.42578125" customWidth="1"/>
    <col min="9284" max="9285" width="3.140625" customWidth="1"/>
    <col min="9286" max="9291" width="2.5703125" customWidth="1"/>
    <col min="9292" max="9292" width="6.140625" customWidth="1"/>
    <col min="9293" max="9293" width="3.140625" customWidth="1"/>
    <col min="9294" max="9294" width="1.7109375" customWidth="1"/>
    <col min="9295" max="9295" width="3.7109375" customWidth="1"/>
    <col min="9296" max="9296" width="2.140625" customWidth="1"/>
    <col min="9297" max="9297" width="4.85546875" customWidth="1"/>
    <col min="9298" max="9298" width="3" customWidth="1"/>
    <col min="9299" max="9299" width="2.5703125" customWidth="1"/>
    <col min="9300" max="9300" width="2.7109375" customWidth="1"/>
    <col min="9301" max="9301" width="1.85546875" customWidth="1"/>
    <col min="9302" max="9302" width="5.5703125" customWidth="1"/>
    <col min="9303" max="9303" width="6" customWidth="1"/>
    <col min="9304" max="9304" width="5.7109375" customWidth="1"/>
    <col min="9305" max="9305" width="3.5703125" customWidth="1"/>
    <col min="9306" max="9306" width="2.85546875" customWidth="1"/>
    <col min="9307" max="9307" width="3.28515625" customWidth="1"/>
    <col min="9308" max="9308" width="3.5703125" customWidth="1"/>
    <col min="9309" max="9309" width="2.85546875" customWidth="1"/>
    <col min="9310" max="9310" width="2.7109375" customWidth="1"/>
    <col min="9311" max="9311" width="3.7109375" customWidth="1"/>
    <col min="9312" max="9312" width="2.85546875" customWidth="1"/>
    <col min="9313" max="9314" width="3.42578125" customWidth="1"/>
    <col min="9315" max="9315" width="5.5703125" customWidth="1"/>
    <col min="9316" max="9316" width="5.140625" customWidth="1"/>
    <col min="9317" max="9317" width="4.7109375" customWidth="1"/>
    <col min="9318" max="9318" width="4.42578125" customWidth="1"/>
    <col min="9319" max="9319" width="5.7109375" customWidth="1"/>
    <col min="9320" max="9320" width="4.5703125" customWidth="1"/>
    <col min="9321" max="9322" width="4.140625" customWidth="1"/>
    <col min="9495" max="9495" width="7" customWidth="1"/>
    <col min="9496" max="9496" width="2.5703125" customWidth="1"/>
    <col min="9497" max="9497" width="2.7109375" customWidth="1"/>
    <col min="9498" max="9498" width="5.42578125" customWidth="1"/>
    <col min="9499" max="9499" width="4.7109375" customWidth="1"/>
    <col min="9500" max="9500" width="5" customWidth="1"/>
    <col min="9501" max="9501" width="6.7109375" customWidth="1"/>
    <col min="9502" max="9502" width="3.140625" customWidth="1"/>
    <col min="9503" max="9503" width="2.140625" customWidth="1"/>
    <col min="9504" max="9504" width="2.42578125" customWidth="1"/>
    <col min="9505" max="9505" width="2.7109375" customWidth="1"/>
    <col min="9506" max="9506" width="5.28515625" customWidth="1"/>
    <col min="9507" max="9507" width="3" customWidth="1"/>
    <col min="9508" max="9509" width="2.85546875" customWidth="1"/>
    <col min="9510" max="9510" width="3.28515625" customWidth="1"/>
    <col min="9511" max="9511" width="5.28515625" customWidth="1"/>
    <col min="9512" max="9512" width="3" customWidth="1"/>
    <col min="9513" max="9513" width="2.7109375" customWidth="1"/>
    <col min="9514" max="9514" width="5.5703125" customWidth="1"/>
    <col min="9515" max="9515" width="2.5703125" customWidth="1"/>
    <col min="9516" max="9516" width="3.42578125" customWidth="1"/>
    <col min="9517" max="9517" width="6" customWidth="1"/>
    <col min="9518" max="9518" width="2.28515625" customWidth="1"/>
    <col min="9519" max="9519" width="3.28515625" customWidth="1"/>
    <col min="9520" max="9520" width="1.85546875" customWidth="1"/>
    <col min="9521" max="9521" width="3.7109375" customWidth="1"/>
    <col min="9522" max="9522" width="3.28515625" customWidth="1"/>
    <col min="9523" max="9523" width="3" customWidth="1"/>
    <col min="9524" max="9524" width="2.7109375" customWidth="1"/>
    <col min="9525" max="9525" width="1.85546875" customWidth="1"/>
    <col min="9526" max="9526" width="2.28515625" customWidth="1"/>
    <col min="9527" max="9527" width="2.85546875" customWidth="1"/>
    <col min="9528" max="9528" width="3.28515625" customWidth="1"/>
    <col min="9529" max="9529" width="1.42578125" customWidth="1"/>
    <col min="9530" max="9531" width="2.7109375" customWidth="1"/>
    <col min="9532" max="9532" width="3" customWidth="1"/>
    <col min="9533" max="9533" width="3.28515625" customWidth="1"/>
    <col min="9534" max="9534" width="3" customWidth="1"/>
    <col min="9535" max="9535" width="2.85546875" customWidth="1"/>
    <col min="9536" max="9536" width="3" customWidth="1"/>
    <col min="9537" max="9537" width="2.85546875" customWidth="1"/>
    <col min="9538" max="9538" width="3.28515625" customWidth="1"/>
    <col min="9539" max="9539" width="2.42578125" customWidth="1"/>
    <col min="9540" max="9541" width="3.140625" customWidth="1"/>
    <col min="9542" max="9547" width="2.5703125" customWidth="1"/>
    <col min="9548" max="9548" width="6.140625" customWidth="1"/>
    <col min="9549" max="9549" width="3.140625" customWidth="1"/>
    <col min="9550" max="9550" width="1.7109375" customWidth="1"/>
    <col min="9551" max="9551" width="3.7109375" customWidth="1"/>
    <col min="9552" max="9552" width="2.140625" customWidth="1"/>
    <col min="9553" max="9553" width="4.85546875" customWidth="1"/>
    <col min="9554" max="9554" width="3" customWidth="1"/>
    <col min="9555" max="9555" width="2.5703125" customWidth="1"/>
    <col min="9556" max="9556" width="2.7109375" customWidth="1"/>
    <col min="9557" max="9557" width="1.85546875" customWidth="1"/>
    <col min="9558" max="9558" width="5.5703125" customWidth="1"/>
    <col min="9559" max="9559" width="6" customWidth="1"/>
    <col min="9560" max="9560" width="5.7109375" customWidth="1"/>
    <col min="9561" max="9561" width="3.5703125" customWidth="1"/>
    <col min="9562" max="9562" width="2.85546875" customWidth="1"/>
    <col min="9563" max="9563" width="3.28515625" customWidth="1"/>
    <col min="9564" max="9564" width="3.5703125" customWidth="1"/>
    <col min="9565" max="9565" width="2.85546875" customWidth="1"/>
    <col min="9566" max="9566" width="2.7109375" customWidth="1"/>
    <col min="9567" max="9567" width="3.7109375" customWidth="1"/>
    <col min="9568" max="9568" width="2.85546875" customWidth="1"/>
    <col min="9569" max="9570" width="3.42578125" customWidth="1"/>
    <col min="9571" max="9571" width="5.5703125" customWidth="1"/>
    <col min="9572" max="9572" width="5.140625" customWidth="1"/>
    <col min="9573" max="9573" width="4.7109375" customWidth="1"/>
    <col min="9574" max="9574" width="4.42578125" customWidth="1"/>
    <col min="9575" max="9575" width="5.7109375" customWidth="1"/>
    <col min="9576" max="9576" width="4.5703125" customWidth="1"/>
    <col min="9577" max="9578" width="4.140625" customWidth="1"/>
    <col min="9751" max="9751" width="7" customWidth="1"/>
    <col min="9752" max="9752" width="2.5703125" customWidth="1"/>
    <col min="9753" max="9753" width="2.7109375" customWidth="1"/>
    <col min="9754" max="9754" width="5.42578125" customWidth="1"/>
    <col min="9755" max="9755" width="4.7109375" customWidth="1"/>
    <col min="9756" max="9756" width="5" customWidth="1"/>
    <col min="9757" max="9757" width="6.7109375" customWidth="1"/>
    <col min="9758" max="9758" width="3.140625" customWidth="1"/>
    <col min="9759" max="9759" width="2.140625" customWidth="1"/>
    <col min="9760" max="9760" width="2.42578125" customWidth="1"/>
    <col min="9761" max="9761" width="2.7109375" customWidth="1"/>
    <col min="9762" max="9762" width="5.28515625" customWidth="1"/>
    <col min="9763" max="9763" width="3" customWidth="1"/>
    <col min="9764" max="9765" width="2.85546875" customWidth="1"/>
    <col min="9766" max="9766" width="3.28515625" customWidth="1"/>
    <col min="9767" max="9767" width="5.28515625" customWidth="1"/>
    <col min="9768" max="9768" width="3" customWidth="1"/>
    <col min="9769" max="9769" width="2.7109375" customWidth="1"/>
    <col min="9770" max="9770" width="5.5703125" customWidth="1"/>
    <col min="9771" max="9771" width="2.5703125" customWidth="1"/>
    <col min="9772" max="9772" width="3.42578125" customWidth="1"/>
    <col min="9773" max="9773" width="6" customWidth="1"/>
    <col min="9774" max="9774" width="2.28515625" customWidth="1"/>
    <col min="9775" max="9775" width="3.28515625" customWidth="1"/>
    <col min="9776" max="9776" width="1.85546875" customWidth="1"/>
    <col min="9777" max="9777" width="3.7109375" customWidth="1"/>
    <col min="9778" max="9778" width="3.28515625" customWidth="1"/>
    <col min="9779" max="9779" width="3" customWidth="1"/>
    <col min="9780" max="9780" width="2.7109375" customWidth="1"/>
    <col min="9781" max="9781" width="1.85546875" customWidth="1"/>
    <col min="9782" max="9782" width="2.28515625" customWidth="1"/>
    <col min="9783" max="9783" width="2.85546875" customWidth="1"/>
    <col min="9784" max="9784" width="3.28515625" customWidth="1"/>
    <col min="9785" max="9785" width="1.42578125" customWidth="1"/>
    <col min="9786" max="9787" width="2.7109375" customWidth="1"/>
    <col min="9788" max="9788" width="3" customWidth="1"/>
    <col min="9789" max="9789" width="3.28515625" customWidth="1"/>
    <col min="9790" max="9790" width="3" customWidth="1"/>
    <col min="9791" max="9791" width="2.85546875" customWidth="1"/>
    <col min="9792" max="9792" width="3" customWidth="1"/>
    <col min="9793" max="9793" width="2.85546875" customWidth="1"/>
    <col min="9794" max="9794" width="3.28515625" customWidth="1"/>
    <col min="9795" max="9795" width="2.42578125" customWidth="1"/>
    <col min="9796" max="9797" width="3.140625" customWidth="1"/>
    <col min="9798" max="9803" width="2.5703125" customWidth="1"/>
    <col min="9804" max="9804" width="6.140625" customWidth="1"/>
    <col min="9805" max="9805" width="3.140625" customWidth="1"/>
    <col min="9806" max="9806" width="1.7109375" customWidth="1"/>
    <col min="9807" max="9807" width="3.7109375" customWidth="1"/>
    <col min="9808" max="9808" width="2.140625" customWidth="1"/>
    <col min="9809" max="9809" width="4.85546875" customWidth="1"/>
    <col min="9810" max="9810" width="3" customWidth="1"/>
    <col min="9811" max="9811" width="2.5703125" customWidth="1"/>
    <col min="9812" max="9812" width="2.7109375" customWidth="1"/>
    <col min="9813" max="9813" width="1.85546875" customWidth="1"/>
    <col min="9814" max="9814" width="5.5703125" customWidth="1"/>
    <col min="9815" max="9815" width="6" customWidth="1"/>
    <col min="9816" max="9816" width="5.7109375" customWidth="1"/>
    <col min="9817" max="9817" width="3.5703125" customWidth="1"/>
    <col min="9818" max="9818" width="2.85546875" customWidth="1"/>
    <col min="9819" max="9819" width="3.28515625" customWidth="1"/>
    <col min="9820" max="9820" width="3.5703125" customWidth="1"/>
    <col min="9821" max="9821" width="2.85546875" customWidth="1"/>
    <col min="9822" max="9822" width="2.7109375" customWidth="1"/>
    <col min="9823" max="9823" width="3.7109375" customWidth="1"/>
    <col min="9824" max="9824" width="2.85546875" customWidth="1"/>
    <col min="9825" max="9826" width="3.42578125" customWidth="1"/>
    <col min="9827" max="9827" width="5.5703125" customWidth="1"/>
    <col min="9828" max="9828" width="5.140625" customWidth="1"/>
    <col min="9829" max="9829" width="4.7109375" customWidth="1"/>
    <col min="9830" max="9830" width="4.42578125" customWidth="1"/>
    <col min="9831" max="9831" width="5.7109375" customWidth="1"/>
    <col min="9832" max="9832" width="4.5703125" customWidth="1"/>
    <col min="9833" max="9834" width="4.140625" customWidth="1"/>
    <col min="10007" max="10007" width="7" customWidth="1"/>
    <col min="10008" max="10008" width="2.5703125" customWidth="1"/>
    <col min="10009" max="10009" width="2.7109375" customWidth="1"/>
    <col min="10010" max="10010" width="5.42578125" customWidth="1"/>
    <col min="10011" max="10011" width="4.7109375" customWidth="1"/>
    <col min="10012" max="10012" width="5" customWidth="1"/>
    <col min="10013" max="10013" width="6.7109375" customWidth="1"/>
    <col min="10014" max="10014" width="3.140625" customWidth="1"/>
    <col min="10015" max="10015" width="2.140625" customWidth="1"/>
    <col min="10016" max="10016" width="2.42578125" customWidth="1"/>
    <col min="10017" max="10017" width="2.7109375" customWidth="1"/>
    <col min="10018" max="10018" width="5.28515625" customWidth="1"/>
    <col min="10019" max="10019" width="3" customWidth="1"/>
    <col min="10020" max="10021" width="2.85546875" customWidth="1"/>
    <col min="10022" max="10022" width="3.28515625" customWidth="1"/>
    <col min="10023" max="10023" width="5.28515625" customWidth="1"/>
    <col min="10024" max="10024" width="3" customWidth="1"/>
    <col min="10025" max="10025" width="2.7109375" customWidth="1"/>
    <col min="10026" max="10026" width="5.5703125" customWidth="1"/>
    <col min="10027" max="10027" width="2.5703125" customWidth="1"/>
    <col min="10028" max="10028" width="3.42578125" customWidth="1"/>
    <col min="10029" max="10029" width="6" customWidth="1"/>
    <col min="10030" max="10030" width="2.28515625" customWidth="1"/>
    <col min="10031" max="10031" width="3.28515625" customWidth="1"/>
    <col min="10032" max="10032" width="1.85546875" customWidth="1"/>
    <col min="10033" max="10033" width="3.7109375" customWidth="1"/>
    <col min="10034" max="10034" width="3.28515625" customWidth="1"/>
    <col min="10035" max="10035" width="3" customWidth="1"/>
    <col min="10036" max="10036" width="2.7109375" customWidth="1"/>
    <col min="10037" max="10037" width="1.85546875" customWidth="1"/>
    <col min="10038" max="10038" width="2.28515625" customWidth="1"/>
    <col min="10039" max="10039" width="2.85546875" customWidth="1"/>
    <col min="10040" max="10040" width="3.28515625" customWidth="1"/>
    <col min="10041" max="10041" width="1.42578125" customWidth="1"/>
    <col min="10042" max="10043" width="2.7109375" customWidth="1"/>
    <col min="10044" max="10044" width="3" customWidth="1"/>
    <col min="10045" max="10045" width="3.28515625" customWidth="1"/>
    <col min="10046" max="10046" width="3" customWidth="1"/>
    <col min="10047" max="10047" width="2.85546875" customWidth="1"/>
    <col min="10048" max="10048" width="3" customWidth="1"/>
    <col min="10049" max="10049" width="2.85546875" customWidth="1"/>
    <col min="10050" max="10050" width="3.28515625" customWidth="1"/>
    <col min="10051" max="10051" width="2.42578125" customWidth="1"/>
    <col min="10052" max="10053" width="3.140625" customWidth="1"/>
    <col min="10054" max="10059" width="2.5703125" customWidth="1"/>
    <col min="10060" max="10060" width="6.140625" customWidth="1"/>
    <col min="10061" max="10061" width="3.140625" customWidth="1"/>
    <col min="10062" max="10062" width="1.7109375" customWidth="1"/>
    <col min="10063" max="10063" width="3.7109375" customWidth="1"/>
    <col min="10064" max="10064" width="2.140625" customWidth="1"/>
    <col min="10065" max="10065" width="4.85546875" customWidth="1"/>
    <col min="10066" max="10066" width="3" customWidth="1"/>
    <col min="10067" max="10067" width="2.5703125" customWidth="1"/>
    <col min="10068" max="10068" width="2.7109375" customWidth="1"/>
    <col min="10069" max="10069" width="1.85546875" customWidth="1"/>
    <col min="10070" max="10070" width="5.5703125" customWidth="1"/>
    <col min="10071" max="10071" width="6" customWidth="1"/>
    <col min="10072" max="10072" width="5.7109375" customWidth="1"/>
    <col min="10073" max="10073" width="3.5703125" customWidth="1"/>
    <col min="10074" max="10074" width="2.85546875" customWidth="1"/>
    <col min="10075" max="10075" width="3.28515625" customWidth="1"/>
    <col min="10076" max="10076" width="3.5703125" customWidth="1"/>
    <col min="10077" max="10077" width="2.85546875" customWidth="1"/>
    <col min="10078" max="10078" width="2.7109375" customWidth="1"/>
    <col min="10079" max="10079" width="3.7109375" customWidth="1"/>
    <col min="10080" max="10080" width="2.85546875" customWidth="1"/>
    <col min="10081" max="10082" width="3.42578125" customWidth="1"/>
    <col min="10083" max="10083" width="5.5703125" customWidth="1"/>
    <col min="10084" max="10084" width="5.140625" customWidth="1"/>
    <col min="10085" max="10085" width="4.7109375" customWidth="1"/>
    <col min="10086" max="10086" width="4.42578125" customWidth="1"/>
    <col min="10087" max="10087" width="5.7109375" customWidth="1"/>
    <col min="10088" max="10088" width="4.5703125" customWidth="1"/>
    <col min="10089" max="10090" width="4.140625" customWidth="1"/>
    <col min="10263" max="10263" width="7" customWidth="1"/>
    <col min="10264" max="10264" width="2.5703125" customWidth="1"/>
    <col min="10265" max="10265" width="2.7109375" customWidth="1"/>
    <col min="10266" max="10266" width="5.42578125" customWidth="1"/>
    <col min="10267" max="10267" width="4.7109375" customWidth="1"/>
    <col min="10268" max="10268" width="5" customWidth="1"/>
    <col min="10269" max="10269" width="6.7109375" customWidth="1"/>
    <col min="10270" max="10270" width="3.140625" customWidth="1"/>
    <col min="10271" max="10271" width="2.140625" customWidth="1"/>
    <col min="10272" max="10272" width="2.42578125" customWidth="1"/>
    <col min="10273" max="10273" width="2.7109375" customWidth="1"/>
    <col min="10274" max="10274" width="5.28515625" customWidth="1"/>
    <col min="10275" max="10275" width="3" customWidth="1"/>
    <col min="10276" max="10277" width="2.85546875" customWidth="1"/>
    <col min="10278" max="10278" width="3.28515625" customWidth="1"/>
    <col min="10279" max="10279" width="5.28515625" customWidth="1"/>
    <col min="10280" max="10280" width="3" customWidth="1"/>
    <col min="10281" max="10281" width="2.7109375" customWidth="1"/>
    <col min="10282" max="10282" width="5.5703125" customWidth="1"/>
    <col min="10283" max="10283" width="2.5703125" customWidth="1"/>
    <col min="10284" max="10284" width="3.42578125" customWidth="1"/>
    <col min="10285" max="10285" width="6" customWidth="1"/>
    <col min="10286" max="10286" width="2.28515625" customWidth="1"/>
    <col min="10287" max="10287" width="3.28515625" customWidth="1"/>
    <col min="10288" max="10288" width="1.85546875" customWidth="1"/>
    <col min="10289" max="10289" width="3.7109375" customWidth="1"/>
    <col min="10290" max="10290" width="3.28515625" customWidth="1"/>
    <col min="10291" max="10291" width="3" customWidth="1"/>
    <col min="10292" max="10292" width="2.7109375" customWidth="1"/>
    <col min="10293" max="10293" width="1.85546875" customWidth="1"/>
    <col min="10294" max="10294" width="2.28515625" customWidth="1"/>
    <col min="10295" max="10295" width="2.85546875" customWidth="1"/>
    <col min="10296" max="10296" width="3.28515625" customWidth="1"/>
    <col min="10297" max="10297" width="1.42578125" customWidth="1"/>
    <col min="10298" max="10299" width="2.7109375" customWidth="1"/>
    <col min="10300" max="10300" width="3" customWidth="1"/>
    <col min="10301" max="10301" width="3.28515625" customWidth="1"/>
    <col min="10302" max="10302" width="3" customWidth="1"/>
    <col min="10303" max="10303" width="2.85546875" customWidth="1"/>
    <col min="10304" max="10304" width="3" customWidth="1"/>
    <col min="10305" max="10305" width="2.85546875" customWidth="1"/>
    <col min="10306" max="10306" width="3.28515625" customWidth="1"/>
    <col min="10307" max="10307" width="2.42578125" customWidth="1"/>
    <col min="10308" max="10309" width="3.140625" customWidth="1"/>
    <col min="10310" max="10315" width="2.5703125" customWidth="1"/>
    <col min="10316" max="10316" width="6.140625" customWidth="1"/>
    <col min="10317" max="10317" width="3.140625" customWidth="1"/>
    <col min="10318" max="10318" width="1.7109375" customWidth="1"/>
    <col min="10319" max="10319" width="3.7109375" customWidth="1"/>
    <col min="10320" max="10320" width="2.140625" customWidth="1"/>
    <col min="10321" max="10321" width="4.85546875" customWidth="1"/>
    <col min="10322" max="10322" width="3" customWidth="1"/>
    <col min="10323" max="10323" width="2.5703125" customWidth="1"/>
    <col min="10324" max="10324" width="2.7109375" customWidth="1"/>
    <col min="10325" max="10325" width="1.85546875" customWidth="1"/>
    <col min="10326" max="10326" width="5.5703125" customWidth="1"/>
    <col min="10327" max="10327" width="6" customWidth="1"/>
    <col min="10328" max="10328" width="5.7109375" customWidth="1"/>
    <col min="10329" max="10329" width="3.5703125" customWidth="1"/>
    <col min="10330" max="10330" width="2.85546875" customWidth="1"/>
    <col min="10331" max="10331" width="3.28515625" customWidth="1"/>
    <col min="10332" max="10332" width="3.5703125" customWidth="1"/>
    <col min="10333" max="10333" width="2.85546875" customWidth="1"/>
    <col min="10334" max="10334" width="2.7109375" customWidth="1"/>
    <col min="10335" max="10335" width="3.7109375" customWidth="1"/>
    <col min="10336" max="10336" width="2.85546875" customWidth="1"/>
    <col min="10337" max="10338" width="3.42578125" customWidth="1"/>
    <col min="10339" max="10339" width="5.5703125" customWidth="1"/>
    <col min="10340" max="10340" width="5.140625" customWidth="1"/>
    <col min="10341" max="10341" width="4.7109375" customWidth="1"/>
    <col min="10342" max="10342" width="4.42578125" customWidth="1"/>
    <col min="10343" max="10343" width="5.7109375" customWidth="1"/>
    <col min="10344" max="10344" width="4.5703125" customWidth="1"/>
    <col min="10345" max="10346" width="4.140625" customWidth="1"/>
    <col min="10519" max="10519" width="7" customWidth="1"/>
    <col min="10520" max="10520" width="2.5703125" customWidth="1"/>
    <col min="10521" max="10521" width="2.7109375" customWidth="1"/>
    <col min="10522" max="10522" width="5.42578125" customWidth="1"/>
    <col min="10523" max="10523" width="4.7109375" customWidth="1"/>
    <col min="10524" max="10524" width="5" customWidth="1"/>
    <col min="10525" max="10525" width="6.7109375" customWidth="1"/>
    <col min="10526" max="10526" width="3.140625" customWidth="1"/>
    <col min="10527" max="10527" width="2.140625" customWidth="1"/>
    <col min="10528" max="10528" width="2.42578125" customWidth="1"/>
    <col min="10529" max="10529" width="2.7109375" customWidth="1"/>
    <col min="10530" max="10530" width="5.28515625" customWidth="1"/>
    <col min="10531" max="10531" width="3" customWidth="1"/>
    <col min="10532" max="10533" width="2.85546875" customWidth="1"/>
    <col min="10534" max="10534" width="3.28515625" customWidth="1"/>
    <col min="10535" max="10535" width="5.28515625" customWidth="1"/>
    <col min="10536" max="10536" width="3" customWidth="1"/>
    <col min="10537" max="10537" width="2.7109375" customWidth="1"/>
    <col min="10538" max="10538" width="5.5703125" customWidth="1"/>
    <col min="10539" max="10539" width="2.5703125" customWidth="1"/>
    <col min="10540" max="10540" width="3.42578125" customWidth="1"/>
    <col min="10541" max="10541" width="6" customWidth="1"/>
    <col min="10542" max="10542" width="2.28515625" customWidth="1"/>
    <col min="10543" max="10543" width="3.28515625" customWidth="1"/>
    <col min="10544" max="10544" width="1.85546875" customWidth="1"/>
    <col min="10545" max="10545" width="3.7109375" customWidth="1"/>
    <col min="10546" max="10546" width="3.28515625" customWidth="1"/>
    <col min="10547" max="10547" width="3" customWidth="1"/>
    <col min="10548" max="10548" width="2.7109375" customWidth="1"/>
    <col min="10549" max="10549" width="1.85546875" customWidth="1"/>
    <col min="10550" max="10550" width="2.28515625" customWidth="1"/>
    <col min="10551" max="10551" width="2.85546875" customWidth="1"/>
    <col min="10552" max="10552" width="3.28515625" customWidth="1"/>
    <col min="10553" max="10553" width="1.42578125" customWidth="1"/>
    <col min="10554" max="10555" width="2.7109375" customWidth="1"/>
    <col min="10556" max="10556" width="3" customWidth="1"/>
    <col min="10557" max="10557" width="3.28515625" customWidth="1"/>
    <col min="10558" max="10558" width="3" customWidth="1"/>
    <col min="10559" max="10559" width="2.85546875" customWidth="1"/>
    <col min="10560" max="10560" width="3" customWidth="1"/>
    <col min="10561" max="10561" width="2.85546875" customWidth="1"/>
    <col min="10562" max="10562" width="3.28515625" customWidth="1"/>
    <col min="10563" max="10563" width="2.42578125" customWidth="1"/>
    <col min="10564" max="10565" width="3.140625" customWidth="1"/>
    <col min="10566" max="10571" width="2.5703125" customWidth="1"/>
    <col min="10572" max="10572" width="6.140625" customWidth="1"/>
    <col min="10573" max="10573" width="3.140625" customWidth="1"/>
    <col min="10574" max="10574" width="1.7109375" customWidth="1"/>
    <col min="10575" max="10575" width="3.7109375" customWidth="1"/>
    <col min="10576" max="10576" width="2.140625" customWidth="1"/>
    <col min="10577" max="10577" width="4.85546875" customWidth="1"/>
    <col min="10578" max="10578" width="3" customWidth="1"/>
    <col min="10579" max="10579" width="2.5703125" customWidth="1"/>
    <col min="10580" max="10580" width="2.7109375" customWidth="1"/>
    <col min="10581" max="10581" width="1.85546875" customWidth="1"/>
    <col min="10582" max="10582" width="5.5703125" customWidth="1"/>
    <col min="10583" max="10583" width="6" customWidth="1"/>
    <col min="10584" max="10584" width="5.7109375" customWidth="1"/>
    <col min="10585" max="10585" width="3.5703125" customWidth="1"/>
    <col min="10586" max="10586" width="2.85546875" customWidth="1"/>
    <col min="10587" max="10587" width="3.28515625" customWidth="1"/>
    <col min="10588" max="10588" width="3.5703125" customWidth="1"/>
    <col min="10589" max="10589" width="2.85546875" customWidth="1"/>
    <col min="10590" max="10590" width="2.7109375" customWidth="1"/>
    <col min="10591" max="10591" width="3.7109375" customWidth="1"/>
    <col min="10592" max="10592" width="2.85546875" customWidth="1"/>
    <col min="10593" max="10594" width="3.42578125" customWidth="1"/>
    <col min="10595" max="10595" width="5.5703125" customWidth="1"/>
    <col min="10596" max="10596" width="5.140625" customWidth="1"/>
    <col min="10597" max="10597" width="4.7109375" customWidth="1"/>
    <col min="10598" max="10598" width="4.42578125" customWidth="1"/>
    <col min="10599" max="10599" width="5.7109375" customWidth="1"/>
    <col min="10600" max="10600" width="4.5703125" customWidth="1"/>
    <col min="10601" max="10602" width="4.140625" customWidth="1"/>
    <col min="10775" max="10775" width="7" customWidth="1"/>
    <col min="10776" max="10776" width="2.5703125" customWidth="1"/>
    <col min="10777" max="10777" width="2.7109375" customWidth="1"/>
    <col min="10778" max="10778" width="5.42578125" customWidth="1"/>
    <col min="10779" max="10779" width="4.7109375" customWidth="1"/>
    <col min="10780" max="10780" width="5" customWidth="1"/>
    <col min="10781" max="10781" width="6.7109375" customWidth="1"/>
    <col min="10782" max="10782" width="3.140625" customWidth="1"/>
    <col min="10783" max="10783" width="2.140625" customWidth="1"/>
    <col min="10784" max="10784" width="2.42578125" customWidth="1"/>
    <col min="10785" max="10785" width="2.7109375" customWidth="1"/>
    <col min="10786" max="10786" width="5.28515625" customWidth="1"/>
    <col min="10787" max="10787" width="3" customWidth="1"/>
    <col min="10788" max="10789" width="2.85546875" customWidth="1"/>
    <col min="10790" max="10790" width="3.28515625" customWidth="1"/>
    <col min="10791" max="10791" width="5.28515625" customWidth="1"/>
    <col min="10792" max="10792" width="3" customWidth="1"/>
    <col min="10793" max="10793" width="2.7109375" customWidth="1"/>
    <col min="10794" max="10794" width="5.5703125" customWidth="1"/>
    <col min="10795" max="10795" width="2.5703125" customWidth="1"/>
    <col min="10796" max="10796" width="3.42578125" customWidth="1"/>
    <col min="10797" max="10797" width="6" customWidth="1"/>
    <col min="10798" max="10798" width="2.28515625" customWidth="1"/>
    <col min="10799" max="10799" width="3.28515625" customWidth="1"/>
    <col min="10800" max="10800" width="1.85546875" customWidth="1"/>
    <col min="10801" max="10801" width="3.7109375" customWidth="1"/>
    <col min="10802" max="10802" width="3.28515625" customWidth="1"/>
    <col min="10803" max="10803" width="3" customWidth="1"/>
    <col min="10804" max="10804" width="2.7109375" customWidth="1"/>
    <col min="10805" max="10805" width="1.85546875" customWidth="1"/>
    <col min="10806" max="10806" width="2.28515625" customWidth="1"/>
    <col min="10807" max="10807" width="2.85546875" customWidth="1"/>
    <col min="10808" max="10808" width="3.28515625" customWidth="1"/>
    <col min="10809" max="10809" width="1.42578125" customWidth="1"/>
    <col min="10810" max="10811" width="2.7109375" customWidth="1"/>
    <col min="10812" max="10812" width="3" customWidth="1"/>
    <col min="10813" max="10813" width="3.28515625" customWidth="1"/>
    <col min="10814" max="10814" width="3" customWidth="1"/>
    <col min="10815" max="10815" width="2.85546875" customWidth="1"/>
    <col min="10816" max="10816" width="3" customWidth="1"/>
    <col min="10817" max="10817" width="2.85546875" customWidth="1"/>
    <col min="10818" max="10818" width="3.28515625" customWidth="1"/>
    <col min="10819" max="10819" width="2.42578125" customWidth="1"/>
    <col min="10820" max="10821" width="3.140625" customWidth="1"/>
    <col min="10822" max="10827" width="2.5703125" customWidth="1"/>
    <col min="10828" max="10828" width="6.140625" customWidth="1"/>
    <col min="10829" max="10829" width="3.140625" customWidth="1"/>
    <col min="10830" max="10830" width="1.7109375" customWidth="1"/>
    <col min="10831" max="10831" width="3.7109375" customWidth="1"/>
    <col min="10832" max="10832" width="2.140625" customWidth="1"/>
    <col min="10833" max="10833" width="4.85546875" customWidth="1"/>
    <col min="10834" max="10834" width="3" customWidth="1"/>
    <col min="10835" max="10835" width="2.5703125" customWidth="1"/>
    <col min="10836" max="10836" width="2.7109375" customWidth="1"/>
    <col min="10837" max="10837" width="1.85546875" customWidth="1"/>
    <col min="10838" max="10838" width="5.5703125" customWidth="1"/>
    <col min="10839" max="10839" width="6" customWidth="1"/>
    <col min="10840" max="10840" width="5.7109375" customWidth="1"/>
    <col min="10841" max="10841" width="3.5703125" customWidth="1"/>
    <col min="10842" max="10842" width="2.85546875" customWidth="1"/>
    <col min="10843" max="10843" width="3.28515625" customWidth="1"/>
    <col min="10844" max="10844" width="3.5703125" customWidth="1"/>
    <col min="10845" max="10845" width="2.85546875" customWidth="1"/>
    <col min="10846" max="10846" width="2.7109375" customWidth="1"/>
    <col min="10847" max="10847" width="3.7109375" customWidth="1"/>
    <col min="10848" max="10848" width="2.85546875" customWidth="1"/>
    <col min="10849" max="10850" width="3.42578125" customWidth="1"/>
    <col min="10851" max="10851" width="5.5703125" customWidth="1"/>
    <col min="10852" max="10852" width="5.140625" customWidth="1"/>
    <col min="10853" max="10853" width="4.7109375" customWidth="1"/>
    <col min="10854" max="10854" width="4.42578125" customWidth="1"/>
    <col min="10855" max="10855" width="5.7109375" customWidth="1"/>
    <col min="10856" max="10856" width="4.5703125" customWidth="1"/>
    <col min="10857" max="10858" width="4.140625" customWidth="1"/>
    <col min="11031" max="11031" width="7" customWidth="1"/>
    <col min="11032" max="11032" width="2.5703125" customWidth="1"/>
    <col min="11033" max="11033" width="2.7109375" customWidth="1"/>
    <col min="11034" max="11034" width="5.42578125" customWidth="1"/>
    <col min="11035" max="11035" width="4.7109375" customWidth="1"/>
    <col min="11036" max="11036" width="5" customWidth="1"/>
    <col min="11037" max="11037" width="6.7109375" customWidth="1"/>
    <col min="11038" max="11038" width="3.140625" customWidth="1"/>
    <col min="11039" max="11039" width="2.140625" customWidth="1"/>
    <col min="11040" max="11040" width="2.42578125" customWidth="1"/>
    <col min="11041" max="11041" width="2.7109375" customWidth="1"/>
    <col min="11042" max="11042" width="5.28515625" customWidth="1"/>
    <col min="11043" max="11043" width="3" customWidth="1"/>
    <col min="11044" max="11045" width="2.85546875" customWidth="1"/>
    <col min="11046" max="11046" width="3.28515625" customWidth="1"/>
    <col min="11047" max="11047" width="5.28515625" customWidth="1"/>
    <col min="11048" max="11048" width="3" customWidth="1"/>
    <col min="11049" max="11049" width="2.7109375" customWidth="1"/>
    <col min="11050" max="11050" width="5.5703125" customWidth="1"/>
    <col min="11051" max="11051" width="2.5703125" customWidth="1"/>
    <col min="11052" max="11052" width="3.42578125" customWidth="1"/>
    <col min="11053" max="11053" width="6" customWidth="1"/>
    <col min="11054" max="11054" width="2.28515625" customWidth="1"/>
    <col min="11055" max="11055" width="3.28515625" customWidth="1"/>
    <col min="11056" max="11056" width="1.85546875" customWidth="1"/>
    <col min="11057" max="11057" width="3.7109375" customWidth="1"/>
    <col min="11058" max="11058" width="3.28515625" customWidth="1"/>
    <col min="11059" max="11059" width="3" customWidth="1"/>
    <col min="11060" max="11060" width="2.7109375" customWidth="1"/>
    <col min="11061" max="11061" width="1.85546875" customWidth="1"/>
    <col min="11062" max="11062" width="2.28515625" customWidth="1"/>
    <col min="11063" max="11063" width="2.85546875" customWidth="1"/>
    <col min="11064" max="11064" width="3.28515625" customWidth="1"/>
    <col min="11065" max="11065" width="1.42578125" customWidth="1"/>
    <col min="11066" max="11067" width="2.7109375" customWidth="1"/>
    <col min="11068" max="11068" width="3" customWidth="1"/>
    <col min="11069" max="11069" width="3.28515625" customWidth="1"/>
    <col min="11070" max="11070" width="3" customWidth="1"/>
    <col min="11071" max="11071" width="2.85546875" customWidth="1"/>
    <col min="11072" max="11072" width="3" customWidth="1"/>
    <col min="11073" max="11073" width="2.85546875" customWidth="1"/>
    <col min="11074" max="11074" width="3.28515625" customWidth="1"/>
    <col min="11075" max="11075" width="2.42578125" customWidth="1"/>
    <col min="11076" max="11077" width="3.140625" customWidth="1"/>
    <col min="11078" max="11083" width="2.5703125" customWidth="1"/>
    <col min="11084" max="11084" width="6.140625" customWidth="1"/>
    <col min="11085" max="11085" width="3.140625" customWidth="1"/>
    <col min="11086" max="11086" width="1.7109375" customWidth="1"/>
    <col min="11087" max="11087" width="3.7109375" customWidth="1"/>
    <col min="11088" max="11088" width="2.140625" customWidth="1"/>
    <col min="11089" max="11089" width="4.85546875" customWidth="1"/>
    <col min="11090" max="11090" width="3" customWidth="1"/>
    <col min="11091" max="11091" width="2.5703125" customWidth="1"/>
    <col min="11092" max="11092" width="2.7109375" customWidth="1"/>
    <col min="11093" max="11093" width="1.85546875" customWidth="1"/>
    <col min="11094" max="11094" width="5.5703125" customWidth="1"/>
    <col min="11095" max="11095" width="6" customWidth="1"/>
    <col min="11096" max="11096" width="5.7109375" customWidth="1"/>
    <col min="11097" max="11097" width="3.5703125" customWidth="1"/>
    <col min="11098" max="11098" width="2.85546875" customWidth="1"/>
    <col min="11099" max="11099" width="3.28515625" customWidth="1"/>
    <col min="11100" max="11100" width="3.5703125" customWidth="1"/>
    <col min="11101" max="11101" width="2.85546875" customWidth="1"/>
    <col min="11102" max="11102" width="2.7109375" customWidth="1"/>
    <col min="11103" max="11103" width="3.7109375" customWidth="1"/>
    <col min="11104" max="11104" width="2.85546875" customWidth="1"/>
    <col min="11105" max="11106" width="3.42578125" customWidth="1"/>
    <col min="11107" max="11107" width="5.5703125" customWidth="1"/>
    <col min="11108" max="11108" width="5.140625" customWidth="1"/>
    <col min="11109" max="11109" width="4.7109375" customWidth="1"/>
    <col min="11110" max="11110" width="4.42578125" customWidth="1"/>
    <col min="11111" max="11111" width="5.7109375" customWidth="1"/>
    <col min="11112" max="11112" width="4.5703125" customWidth="1"/>
    <col min="11113" max="11114" width="4.140625" customWidth="1"/>
    <col min="11287" max="11287" width="7" customWidth="1"/>
    <col min="11288" max="11288" width="2.5703125" customWidth="1"/>
    <col min="11289" max="11289" width="2.7109375" customWidth="1"/>
    <col min="11290" max="11290" width="5.42578125" customWidth="1"/>
    <col min="11291" max="11291" width="4.7109375" customWidth="1"/>
    <col min="11292" max="11292" width="5" customWidth="1"/>
    <col min="11293" max="11293" width="6.7109375" customWidth="1"/>
    <col min="11294" max="11294" width="3.140625" customWidth="1"/>
    <col min="11295" max="11295" width="2.140625" customWidth="1"/>
    <col min="11296" max="11296" width="2.42578125" customWidth="1"/>
    <col min="11297" max="11297" width="2.7109375" customWidth="1"/>
    <col min="11298" max="11298" width="5.28515625" customWidth="1"/>
    <col min="11299" max="11299" width="3" customWidth="1"/>
    <col min="11300" max="11301" width="2.85546875" customWidth="1"/>
    <col min="11302" max="11302" width="3.28515625" customWidth="1"/>
    <col min="11303" max="11303" width="5.28515625" customWidth="1"/>
    <col min="11304" max="11304" width="3" customWidth="1"/>
    <col min="11305" max="11305" width="2.7109375" customWidth="1"/>
    <col min="11306" max="11306" width="5.5703125" customWidth="1"/>
    <col min="11307" max="11307" width="2.5703125" customWidth="1"/>
    <col min="11308" max="11308" width="3.42578125" customWidth="1"/>
    <col min="11309" max="11309" width="6" customWidth="1"/>
    <col min="11310" max="11310" width="2.28515625" customWidth="1"/>
    <col min="11311" max="11311" width="3.28515625" customWidth="1"/>
    <col min="11312" max="11312" width="1.85546875" customWidth="1"/>
    <col min="11313" max="11313" width="3.7109375" customWidth="1"/>
    <col min="11314" max="11314" width="3.28515625" customWidth="1"/>
    <col min="11315" max="11315" width="3" customWidth="1"/>
    <col min="11316" max="11316" width="2.7109375" customWidth="1"/>
    <col min="11317" max="11317" width="1.85546875" customWidth="1"/>
    <col min="11318" max="11318" width="2.28515625" customWidth="1"/>
    <col min="11319" max="11319" width="2.85546875" customWidth="1"/>
    <col min="11320" max="11320" width="3.28515625" customWidth="1"/>
    <col min="11321" max="11321" width="1.42578125" customWidth="1"/>
    <col min="11322" max="11323" width="2.7109375" customWidth="1"/>
    <col min="11324" max="11324" width="3" customWidth="1"/>
    <col min="11325" max="11325" width="3.28515625" customWidth="1"/>
    <col min="11326" max="11326" width="3" customWidth="1"/>
    <col min="11327" max="11327" width="2.85546875" customWidth="1"/>
    <col min="11328" max="11328" width="3" customWidth="1"/>
    <col min="11329" max="11329" width="2.85546875" customWidth="1"/>
    <col min="11330" max="11330" width="3.28515625" customWidth="1"/>
    <col min="11331" max="11331" width="2.42578125" customWidth="1"/>
    <col min="11332" max="11333" width="3.140625" customWidth="1"/>
    <col min="11334" max="11339" width="2.5703125" customWidth="1"/>
    <col min="11340" max="11340" width="6.140625" customWidth="1"/>
    <col min="11341" max="11341" width="3.140625" customWidth="1"/>
    <col min="11342" max="11342" width="1.7109375" customWidth="1"/>
    <col min="11343" max="11343" width="3.7109375" customWidth="1"/>
    <col min="11344" max="11344" width="2.140625" customWidth="1"/>
    <col min="11345" max="11345" width="4.85546875" customWidth="1"/>
    <col min="11346" max="11346" width="3" customWidth="1"/>
    <col min="11347" max="11347" width="2.5703125" customWidth="1"/>
    <col min="11348" max="11348" width="2.7109375" customWidth="1"/>
    <col min="11349" max="11349" width="1.85546875" customWidth="1"/>
    <col min="11350" max="11350" width="5.5703125" customWidth="1"/>
    <col min="11351" max="11351" width="6" customWidth="1"/>
    <col min="11352" max="11352" width="5.7109375" customWidth="1"/>
    <col min="11353" max="11353" width="3.5703125" customWidth="1"/>
    <col min="11354" max="11354" width="2.85546875" customWidth="1"/>
    <col min="11355" max="11355" width="3.28515625" customWidth="1"/>
    <col min="11356" max="11356" width="3.5703125" customWidth="1"/>
    <col min="11357" max="11357" width="2.85546875" customWidth="1"/>
    <col min="11358" max="11358" width="2.7109375" customWidth="1"/>
    <col min="11359" max="11359" width="3.7109375" customWidth="1"/>
    <col min="11360" max="11360" width="2.85546875" customWidth="1"/>
    <col min="11361" max="11362" width="3.42578125" customWidth="1"/>
    <col min="11363" max="11363" width="5.5703125" customWidth="1"/>
    <col min="11364" max="11364" width="5.140625" customWidth="1"/>
    <col min="11365" max="11365" width="4.7109375" customWidth="1"/>
    <col min="11366" max="11366" width="4.42578125" customWidth="1"/>
    <col min="11367" max="11367" width="5.7109375" customWidth="1"/>
    <col min="11368" max="11368" width="4.5703125" customWidth="1"/>
    <col min="11369" max="11370" width="4.140625" customWidth="1"/>
    <col min="11543" max="11543" width="7" customWidth="1"/>
    <col min="11544" max="11544" width="2.5703125" customWidth="1"/>
    <col min="11545" max="11545" width="2.7109375" customWidth="1"/>
    <col min="11546" max="11546" width="5.42578125" customWidth="1"/>
    <col min="11547" max="11547" width="4.7109375" customWidth="1"/>
    <col min="11548" max="11548" width="5" customWidth="1"/>
    <col min="11549" max="11549" width="6.7109375" customWidth="1"/>
    <col min="11550" max="11550" width="3.140625" customWidth="1"/>
    <col min="11551" max="11551" width="2.140625" customWidth="1"/>
    <col min="11552" max="11552" width="2.42578125" customWidth="1"/>
    <col min="11553" max="11553" width="2.7109375" customWidth="1"/>
    <col min="11554" max="11554" width="5.28515625" customWidth="1"/>
    <col min="11555" max="11555" width="3" customWidth="1"/>
    <col min="11556" max="11557" width="2.85546875" customWidth="1"/>
    <col min="11558" max="11558" width="3.28515625" customWidth="1"/>
    <col min="11559" max="11559" width="5.28515625" customWidth="1"/>
    <col min="11560" max="11560" width="3" customWidth="1"/>
    <col min="11561" max="11561" width="2.7109375" customWidth="1"/>
    <col min="11562" max="11562" width="5.5703125" customWidth="1"/>
    <col min="11563" max="11563" width="2.5703125" customWidth="1"/>
    <col min="11564" max="11564" width="3.42578125" customWidth="1"/>
    <col min="11565" max="11565" width="6" customWidth="1"/>
    <col min="11566" max="11566" width="2.28515625" customWidth="1"/>
    <col min="11567" max="11567" width="3.28515625" customWidth="1"/>
    <col min="11568" max="11568" width="1.85546875" customWidth="1"/>
    <col min="11569" max="11569" width="3.7109375" customWidth="1"/>
    <col min="11570" max="11570" width="3.28515625" customWidth="1"/>
    <col min="11571" max="11571" width="3" customWidth="1"/>
    <col min="11572" max="11572" width="2.7109375" customWidth="1"/>
    <col min="11573" max="11573" width="1.85546875" customWidth="1"/>
    <col min="11574" max="11574" width="2.28515625" customWidth="1"/>
    <col min="11575" max="11575" width="2.85546875" customWidth="1"/>
    <col min="11576" max="11576" width="3.28515625" customWidth="1"/>
    <col min="11577" max="11577" width="1.42578125" customWidth="1"/>
    <col min="11578" max="11579" width="2.7109375" customWidth="1"/>
    <col min="11580" max="11580" width="3" customWidth="1"/>
    <col min="11581" max="11581" width="3.28515625" customWidth="1"/>
    <col min="11582" max="11582" width="3" customWidth="1"/>
    <col min="11583" max="11583" width="2.85546875" customWidth="1"/>
    <col min="11584" max="11584" width="3" customWidth="1"/>
    <col min="11585" max="11585" width="2.85546875" customWidth="1"/>
    <col min="11586" max="11586" width="3.28515625" customWidth="1"/>
    <col min="11587" max="11587" width="2.42578125" customWidth="1"/>
    <col min="11588" max="11589" width="3.140625" customWidth="1"/>
    <col min="11590" max="11595" width="2.5703125" customWidth="1"/>
    <col min="11596" max="11596" width="6.140625" customWidth="1"/>
    <col min="11597" max="11597" width="3.140625" customWidth="1"/>
    <col min="11598" max="11598" width="1.7109375" customWidth="1"/>
    <col min="11599" max="11599" width="3.7109375" customWidth="1"/>
    <col min="11600" max="11600" width="2.140625" customWidth="1"/>
    <col min="11601" max="11601" width="4.85546875" customWidth="1"/>
    <col min="11602" max="11602" width="3" customWidth="1"/>
    <col min="11603" max="11603" width="2.5703125" customWidth="1"/>
    <col min="11604" max="11604" width="2.7109375" customWidth="1"/>
    <col min="11605" max="11605" width="1.85546875" customWidth="1"/>
    <col min="11606" max="11606" width="5.5703125" customWidth="1"/>
    <col min="11607" max="11607" width="6" customWidth="1"/>
    <col min="11608" max="11608" width="5.7109375" customWidth="1"/>
    <col min="11609" max="11609" width="3.5703125" customWidth="1"/>
    <col min="11610" max="11610" width="2.85546875" customWidth="1"/>
    <col min="11611" max="11611" width="3.28515625" customWidth="1"/>
    <col min="11612" max="11612" width="3.5703125" customWidth="1"/>
    <col min="11613" max="11613" width="2.85546875" customWidth="1"/>
    <col min="11614" max="11614" width="2.7109375" customWidth="1"/>
    <col min="11615" max="11615" width="3.7109375" customWidth="1"/>
    <col min="11616" max="11616" width="2.85546875" customWidth="1"/>
    <col min="11617" max="11618" width="3.42578125" customWidth="1"/>
    <col min="11619" max="11619" width="5.5703125" customWidth="1"/>
    <col min="11620" max="11620" width="5.140625" customWidth="1"/>
    <col min="11621" max="11621" width="4.7109375" customWidth="1"/>
    <col min="11622" max="11622" width="4.42578125" customWidth="1"/>
    <col min="11623" max="11623" width="5.7109375" customWidth="1"/>
    <col min="11624" max="11624" width="4.5703125" customWidth="1"/>
    <col min="11625" max="11626" width="4.140625" customWidth="1"/>
    <col min="11799" max="11799" width="7" customWidth="1"/>
    <col min="11800" max="11800" width="2.5703125" customWidth="1"/>
    <col min="11801" max="11801" width="2.7109375" customWidth="1"/>
    <col min="11802" max="11802" width="5.42578125" customWidth="1"/>
    <col min="11803" max="11803" width="4.7109375" customWidth="1"/>
    <col min="11804" max="11804" width="5" customWidth="1"/>
    <col min="11805" max="11805" width="6.7109375" customWidth="1"/>
    <col min="11806" max="11806" width="3.140625" customWidth="1"/>
    <col min="11807" max="11807" width="2.140625" customWidth="1"/>
    <col min="11808" max="11808" width="2.42578125" customWidth="1"/>
    <col min="11809" max="11809" width="2.7109375" customWidth="1"/>
    <col min="11810" max="11810" width="5.28515625" customWidth="1"/>
    <col min="11811" max="11811" width="3" customWidth="1"/>
    <col min="11812" max="11813" width="2.85546875" customWidth="1"/>
    <col min="11814" max="11814" width="3.28515625" customWidth="1"/>
    <col min="11815" max="11815" width="5.28515625" customWidth="1"/>
    <col min="11816" max="11816" width="3" customWidth="1"/>
    <col min="11817" max="11817" width="2.7109375" customWidth="1"/>
    <col min="11818" max="11818" width="5.5703125" customWidth="1"/>
    <col min="11819" max="11819" width="2.5703125" customWidth="1"/>
    <col min="11820" max="11820" width="3.42578125" customWidth="1"/>
    <col min="11821" max="11821" width="6" customWidth="1"/>
    <col min="11822" max="11822" width="2.28515625" customWidth="1"/>
    <col min="11823" max="11823" width="3.28515625" customWidth="1"/>
    <col min="11824" max="11824" width="1.85546875" customWidth="1"/>
    <col min="11825" max="11825" width="3.7109375" customWidth="1"/>
    <col min="11826" max="11826" width="3.28515625" customWidth="1"/>
    <col min="11827" max="11827" width="3" customWidth="1"/>
    <col min="11828" max="11828" width="2.7109375" customWidth="1"/>
    <col min="11829" max="11829" width="1.85546875" customWidth="1"/>
    <col min="11830" max="11830" width="2.28515625" customWidth="1"/>
    <col min="11831" max="11831" width="2.85546875" customWidth="1"/>
    <col min="11832" max="11832" width="3.28515625" customWidth="1"/>
    <col min="11833" max="11833" width="1.42578125" customWidth="1"/>
    <col min="11834" max="11835" width="2.7109375" customWidth="1"/>
    <col min="11836" max="11836" width="3" customWidth="1"/>
    <col min="11837" max="11837" width="3.28515625" customWidth="1"/>
    <col min="11838" max="11838" width="3" customWidth="1"/>
    <col min="11839" max="11839" width="2.85546875" customWidth="1"/>
    <col min="11840" max="11840" width="3" customWidth="1"/>
    <col min="11841" max="11841" width="2.85546875" customWidth="1"/>
    <col min="11842" max="11842" width="3.28515625" customWidth="1"/>
    <col min="11843" max="11843" width="2.42578125" customWidth="1"/>
    <col min="11844" max="11845" width="3.140625" customWidth="1"/>
    <col min="11846" max="11851" width="2.5703125" customWidth="1"/>
    <col min="11852" max="11852" width="6.140625" customWidth="1"/>
    <col min="11853" max="11853" width="3.140625" customWidth="1"/>
    <col min="11854" max="11854" width="1.7109375" customWidth="1"/>
    <col min="11855" max="11855" width="3.7109375" customWidth="1"/>
    <col min="11856" max="11856" width="2.140625" customWidth="1"/>
    <col min="11857" max="11857" width="4.85546875" customWidth="1"/>
    <col min="11858" max="11858" width="3" customWidth="1"/>
    <col min="11859" max="11859" width="2.5703125" customWidth="1"/>
    <col min="11860" max="11860" width="2.7109375" customWidth="1"/>
    <col min="11861" max="11861" width="1.85546875" customWidth="1"/>
    <col min="11862" max="11862" width="5.5703125" customWidth="1"/>
    <col min="11863" max="11863" width="6" customWidth="1"/>
    <col min="11864" max="11864" width="5.7109375" customWidth="1"/>
    <col min="11865" max="11865" width="3.5703125" customWidth="1"/>
    <col min="11866" max="11866" width="2.85546875" customWidth="1"/>
    <col min="11867" max="11867" width="3.28515625" customWidth="1"/>
    <col min="11868" max="11868" width="3.5703125" customWidth="1"/>
    <col min="11869" max="11869" width="2.85546875" customWidth="1"/>
    <col min="11870" max="11870" width="2.7109375" customWidth="1"/>
    <col min="11871" max="11871" width="3.7109375" customWidth="1"/>
    <col min="11872" max="11872" width="2.85546875" customWidth="1"/>
    <col min="11873" max="11874" width="3.42578125" customWidth="1"/>
    <col min="11875" max="11875" width="5.5703125" customWidth="1"/>
    <col min="11876" max="11876" width="5.140625" customWidth="1"/>
    <col min="11877" max="11877" width="4.7109375" customWidth="1"/>
    <col min="11878" max="11878" width="4.42578125" customWidth="1"/>
    <col min="11879" max="11879" width="5.7109375" customWidth="1"/>
    <col min="11880" max="11880" width="4.5703125" customWidth="1"/>
    <col min="11881" max="11882" width="4.140625" customWidth="1"/>
    <col min="12055" max="12055" width="7" customWidth="1"/>
    <col min="12056" max="12056" width="2.5703125" customWidth="1"/>
    <col min="12057" max="12057" width="2.7109375" customWidth="1"/>
    <col min="12058" max="12058" width="5.42578125" customWidth="1"/>
    <col min="12059" max="12059" width="4.7109375" customWidth="1"/>
    <col min="12060" max="12060" width="5" customWidth="1"/>
    <col min="12061" max="12061" width="6.7109375" customWidth="1"/>
    <col min="12062" max="12062" width="3.140625" customWidth="1"/>
    <col min="12063" max="12063" width="2.140625" customWidth="1"/>
    <col min="12064" max="12064" width="2.42578125" customWidth="1"/>
    <col min="12065" max="12065" width="2.7109375" customWidth="1"/>
    <col min="12066" max="12066" width="5.28515625" customWidth="1"/>
    <col min="12067" max="12067" width="3" customWidth="1"/>
    <col min="12068" max="12069" width="2.85546875" customWidth="1"/>
    <col min="12070" max="12070" width="3.28515625" customWidth="1"/>
    <col min="12071" max="12071" width="5.28515625" customWidth="1"/>
    <col min="12072" max="12072" width="3" customWidth="1"/>
    <col min="12073" max="12073" width="2.7109375" customWidth="1"/>
    <col min="12074" max="12074" width="5.5703125" customWidth="1"/>
    <col min="12075" max="12075" width="2.5703125" customWidth="1"/>
    <col min="12076" max="12076" width="3.42578125" customWidth="1"/>
    <col min="12077" max="12077" width="6" customWidth="1"/>
    <col min="12078" max="12078" width="2.28515625" customWidth="1"/>
    <col min="12079" max="12079" width="3.28515625" customWidth="1"/>
    <col min="12080" max="12080" width="1.85546875" customWidth="1"/>
    <col min="12081" max="12081" width="3.7109375" customWidth="1"/>
    <col min="12082" max="12082" width="3.28515625" customWidth="1"/>
    <col min="12083" max="12083" width="3" customWidth="1"/>
    <col min="12084" max="12084" width="2.7109375" customWidth="1"/>
    <col min="12085" max="12085" width="1.85546875" customWidth="1"/>
    <col min="12086" max="12086" width="2.28515625" customWidth="1"/>
    <col min="12087" max="12087" width="2.85546875" customWidth="1"/>
    <col min="12088" max="12088" width="3.28515625" customWidth="1"/>
    <col min="12089" max="12089" width="1.42578125" customWidth="1"/>
    <col min="12090" max="12091" width="2.7109375" customWidth="1"/>
    <col min="12092" max="12092" width="3" customWidth="1"/>
    <col min="12093" max="12093" width="3.28515625" customWidth="1"/>
    <col min="12094" max="12094" width="3" customWidth="1"/>
    <col min="12095" max="12095" width="2.85546875" customWidth="1"/>
    <col min="12096" max="12096" width="3" customWidth="1"/>
    <col min="12097" max="12097" width="2.85546875" customWidth="1"/>
    <col min="12098" max="12098" width="3.28515625" customWidth="1"/>
    <col min="12099" max="12099" width="2.42578125" customWidth="1"/>
    <col min="12100" max="12101" width="3.140625" customWidth="1"/>
    <col min="12102" max="12107" width="2.5703125" customWidth="1"/>
    <col min="12108" max="12108" width="6.140625" customWidth="1"/>
    <col min="12109" max="12109" width="3.140625" customWidth="1"/>
    <col min="12110" max="12110" width="1.7109375" customWidth="1"/>
    <col min="12111" max="12111" width="3.7109375" customWidth="1"/>
    <col min="12112" max="12112" width="2.140625" customWidth="1"/>
    <col min="12113" max="12113" width="4.85546875" customWidth="1"/>
    <col min="12114" max="12114" width="3" customWidth="1"/>
    <col min="12115" max="12115" width="2.5703125" customWidth="1"/>
    <col min="12116" max="12116" width="2.7109375" customWidth="1"/>
    <col min="12117" max="12117" width="1.85546875" customWidth="1"/>
    <col min="12118" max="12118" width="5.5703125" customWidth="1"/>
    <col min="12119" max="12119" width="6" customWidth="1"/>
    <col min="12120" max="12120" width="5.7109375" customWidth="1"/>
    <col min="12121" max="12121" width="3.5703125" customWidth="1"/>
    <col min="12122" max="12122" width="2.85546875" customWidth="1"/>
    <col min="12123" max="12123" width="3.28515625" customWidth="1"/>
    <col min="12124" max="12124" width="3.5703125" customWidth="1"/>
    <col min="12125" max="12125" width="2.85546875" customWidth="1"/>
    <col min="12126" max="12126" width="2.7109375" customWidth="1"/>
    <col min="12127" max="12127" width="3.7109375" customWidth="1"/>
    <col min="12128" max="12128" width="2.85546875" customWidth="1"/>
    <col min="12129" max="12130" width="3.42578125" customWidth="1"/>
    <col min="12131" max="12131" width="5.5703125" customWidth="1"/>
    <col min="12132" max="12132" width="5.140625" customWidth="1"/>
    <col min="12133" max="12133" width="4.7109375" customWidth="1"/>
    <col min="12134" max="12134" width="4.42578125" customWidth="1"/>
    <col min="12135" max="12135" width="5.7109375" customWidth="1"/>
    <col min="12136" max="12136" width="4.5703125" customWidth="1"/>
    <col min="12137" max="12138" width="4.140625" customWidth="1"/>
    <col min="12311" max="12311" width="7" customWidth="1"/>
    <col min="12312" max="12312" width="2.5703125" customWidth="1"/>
    <col min="12313" max="12313" width="2.7109375" customWidth="1"/>
    <col min="12314" max="12314" width="5.42578125" customWidth="1"/>
    <col min="12315" max="12315" width="4.7109375" customWidth="1"/>
    <col min="12316" max="12316" width="5" customWidth="1"/>
    <col min="12317" max="12317" width="6.7109375" customWidth="1"/>
    <col min="12318" max="12318" width="3.140625" customWidth="1"/>
    <col min="12319" max="12319" width="2.140625" customWidth="1"/>
    <col min="12320" max="12320" width="2.42578125" customWidth="1"/>
    <col min="12321" max="12321" width="2.7109375" customWidth="1"/>
    <col min="12322" max="12322" width="5.28515625" customWidth="1"/>
    <col min="12323" max="12323" width="3" customWidth="1"/>
    <col min="12324" max="12325" width="2.85546875" customWidth="1"/>
    <col min="12326" max="12326" width="3.28515625" customWidth="1"/>
    <col min="12327" max="12327" width="5.28515625" customWidth="1"/>
    <col min="12328" max="12328" width="3" customWidth="1"/>
    <col min="12329" max="12329" width="2.7109375" customWidth="1"/>
    <col min="12330" max="12330" width="5.5703125" customWidth="1"/>
    <col min="12331" max="12331" width="2.5703125" customWidth="1"/>
    <col min="12332" max="12332" width="3.42578125" customWidth="1"/>
    <col min="12333" max="12333" width="6" customWidth="1"/>
    <col min="12334" max="12334" width="2.28515625" customWidth="1"/>
    <col min="12335" max="12335" width="3.28515625" customWidth="1"/>
    <col min="12336" max="12336" width="1.85546875" customWidth="1"/>
    <col min="12337" max="12337" width="3.7109375" customWidth="1"/>
    <col min="12338" max="12338" width="3.28515625" customWidth="1"/>
    <col min="12339" max="12339" width="3" customWidth="1"/>
    <col min="12340" max="12340" width="2.7109375" customWidth="1"/>
    <col min="12341" max="12341" width="1.85546875" customWidth="1"/>
    <col min="12342" max="12342" width="2.28515625" customWidth="1"/>
    <col min="12343" max="12343" width="2.85546875" customWidth="1"/>
    <col min="12344" max="12344" width="3.28515625" customWidth="1"/>
    <col min="12345" max="12345" width="1.42578125" customWidth="1"/>
    <col min="12346" max="12347" width="2.7109375" customWidth="1"/>
    <col min="12348" max="12348" width="3" customWidth="1"/>
    <col min="12349" max="12349" width="3.28515625" customWidth="1"/>
    <col min="12350" max="12350" width="3" customWidth="1"/>
    <col min="12351" max="12351" width="2.85546875" customWidth="1"/>
    <col min="12352" max="12352" width="3" customWidth="1"/>
    <col min="12353" max="12353" width="2.85546875" customWidth="1"/>
    <col min="12354" max="12354" width="3.28515625" customWidth="1"/>
    <col min="12355" max="12355" width="2.42578125" customWidth="1"/>
    <col min="12356" max="12357" width="3.140625" customWidth="1"/>
    <col min="12358" max="12363" width="2.5703125" customWidth="1"/>
    <col min="12364" max="12364" width="6.140625" customWidth="1"/>
    <col min="12365" max="12365" width="3.140625" customWidth="1"/>
    <col min="12366" max="12366" width="1.7109375" customWidth="1"/>
    <col min="12367" max="12367" width="3.7109375" customWidth="1"/>
    <col min="12368" max="12368" width="2.140625" customWidth="1"/>
    <col min="12369" max="12369" width="4.85546875" customWidth="1"/>
    <col min="12370" max="12370" width="3" customWidth="1"/>
    <col min="12371" max="12371" width="2.5703125" customWidth="1"/>
    <col min="12372" max="12372" width="2.7109375" customWidth="1"/>
    <col min="12373" max="12373" width="1.85546875" customWidth="1"/>
    <col min="12374" max="12374" width="5.5703125" customWidth="1"/>
    <col min="12375" max="12375" width="6" customWidth="1"/>
    <col min="12376" max="12376" width="5.7109375" customWidth="1"/>
    <col min="12377" max="12377" width="3.5703125" customWidth="1"/>
    <col min="12378" max="12378" width="2.85546875" customWidth="1"/>
    <col min="12379" max="12379" width="3.28515625" customWidth="1"/>
    <col min="12380" max="12380" width="3.5703125" customWidth="1"/>
    <col min="12381" max="12381" width="2.85546875" customWidth="1"/>
    <col min="12382" max="12382" width="2.7109375" customWidth="1"/>
    <col min="12383" max="12383" width="3.7109375" customWidth="1"/>
    <col min="12384" max="12384" width="2.85546875" customWidth="1"/>
    <col min="12385" max="12386" width="3.42578125" customWidth="1"/>
    <col min="12387" max="12387" width="5.5703125" customWidth="1"/>
    <col min="12388" max="12388" width="5.140625" customWidth="1"/>
    <col min="12389" max="12389" width="4.7109375" customWidth="1"/>
    <col min="12390" max="12390" width="4.42578125" customWidth="1"/>
    <col min="12391" max="12391" width="5.7109375" customWidth="1"/>
    <col min="12392" max="12392" width="4.5703125" customWidth="1"/>
    <col min="12393" max="12394" width="4.140625" customWidth="1"/>
    <col min="12567" max="12567" width="7" customWidth="1"/>
    <col min="12568" max="12568" width="2.5703125" customWidth="1"/>
    <col min="12569" max="12569" width="2.7109375" customWidth="1"/>
    <col min="12570" max="12570" width="5.42578125" customWidth="1"/>
    <col min="12571" max="12571" width="4.7109375" customWidth="1"/>
    <col min="12572" max="12572" width="5" customWidth="1"/>
    <col min="12573" max="12573" width="6.7109375" customWidth="1"/>
    <col min="12574" max="12574" width="3.140625" customWidth="1"/>
    <col min="12575" max="12575" width="2.140625" customWidth="1"/>
    <col min="12576" max="12576" width="2.42578125" customWidth="1"/>
    <col min="12577" max="12577" width="2.7109375" customWidth="1"/>
    <col min="12578" max="12578" width="5.28515625" customWidth="1"/>
    <col min="12579" max="12579" width="3" customWidth="1"/>
    <col min="12580" max="12581" width="2.85546875" customWidth="1"/>
    <col min="12582" max="12582" width="3.28515625" customWidth="1"/>
    <col min="12583" max="12583" width="5.28515625" customWidth="1"/>
    <col min="12584" max="12584" width="3" customWidth="1"/>
    <col min="12585" max="12585" width="2.7109375" customWidth="1"/>
    <col min="12586" max="12586" width="5.5703125" customWidth="1"/>
    <col min="12587" max="12587" width="2.5703125" customWidth="1"/>
    <col min="12588" max="12588" width="3.42578125" customWidth="1"/>
    <col min="12589" max="12589" width="6" customWidth="1"/>
    <col min="12590" max="12590" width="2.28515625" customWidth="1"/>
    <col min="12591" max="12591" width="3.28515625" customWidth="1"/>
    <col min="12592" max="12592" width="1.85546875" customWidth="1"/>
    <col min="12593" max="12593" width="3.7109375" customWidth="1"/>
    <col min="12594" max="12594" width="3.28515625" customWidth="1"/>
    <col min="12595" max="12595" width="3" customWidth="1"/>
    <col min="12596" max="12596" width="2.7109375" customWidth="1"/>
    <col min="12597" max="12597" width="1.85546875" customWidth="1"/>
    <col min="12598" max="12598" width="2.28515625" customWidth="1"/>
    <col min="12599" max="12599" width="2.85546875" customWidth="1"/>
    <col min="12600" max="12600" width="3.28515625" customWidth="1"/>
    <col min="12601" max="12601" width="1.42578125" customWidth="1"/>
    <col min="12602" max="12603" width="2.7109375" customWidth="1"/>
    <col min="12604" max="12604" width="3" customWidth="1"/>
    <col min="12605" max="12605" width="3.28515625" customWidth="1"/>
    <col min="12606" max="12606" width="3" customWidth="1"/>
    <col min="12607" max="12607" width="2.85546875" customWidth="1"/>
    <col min="12608" max="12608" width="3" customWidth="1"/>
    <col min="12609" max="12609" width="2.85546875" customWidth="1"/>
    <col min="12610" max="12610" width="3.28515625" customWidth="1"/>
    <col min="12611" max="12611" width="2.42578125" customWidth="1"/>
    <col min="12612" max="12613" width="3.140625" customWidth="1"/>
    <col min="12614" max="12619" width="2.5703125" customWidth="1"/>
    <col min="12620" max="12620" width="6.140625" customWidth="1"/>
    <col min="12621" max="12621" width="3.140625" customWidth="1"/>
    <col min="12622" max="12622" width="1.7109375" customWidth="1"/>
    <col min="12623" max="12623" width="3.7109375" customWidth="1"/>
    <col min="12624" max="12624" width="2.140625" customWidth="1"/>
    <col min="12625" max="12625" width="4.85546875" customWidth="1"/>
    <col min="12626" max="12626" width="3" customWidth="1"/>
    <col min="12627" max="12627" width="2.5703125" customWidth="1"/>
    <col min="12628" max="12628" width="2.7109375" customWidth="1"/>
    <col min="12629" max="12629" width="1.85546875" customWidth="1"/>
    <col min="12630" max="12630" width="5.5703125" customWidth="1"/>
    <col min="12631" max="12631" width="6" customWidth="1"/>
    <col min="12632" max="12632" width="5.7109375" customWidth="1"/>
    <col min="12633" max="12633" width="3.5703125" customWidth="1"/>
    <col min="12634" max="12634" width="2.85546875" customWidth="1"/>
    <col min="12635" max="12635" width="3.28515625" customWidth="1"/>
    <col min="12636" max="12636" width="3.5703125" customWidth="1"/>
    <col min="12637" max="12637" width="2.85546875" customWidth="1"/>
    <col min="12638" max="12638" width="2.7109375" customWidth="1"/>
    <col min="12639" max="12639" width="3.7109375" customWidth="1"/>
    <col min="12640" max="12640" width="2.85546875" customWidth="1"/>
    <col min="12641" max="12642" width="3.42578125" customWidth="1"/>
    <col min="12643" max="12643" width="5.5703125" customWidth="1"/>
    <col min="12644" max="12644" width="5.140625" customWidth="1"/>
    <col min="12645" max="12645" width="4.7109375" customWidth="1"/>
    <col min="12646" max="12646" width="4.42578125" customWidth="1"/>
    <col min="12647" max="12647" width="5.7109375" customWidth="1"/>
    <col min="12648" max="12648" width="4.5703125" customWidth="1"/>
    <col min="12649" max="12650" width="4.140625" customWidth="1"/>
    <col min="12823" max="12823" width="7" customWidth="1"/>
    <col min="12824" max="12824" width="2.5703125" customWidth="1"/>
    <col min="12825" max="12825" width="2.7109375" customWidth="1"/>
    <col min="12826" max="12826" width="5.42578125" customWidth="1"/>
    <col min="12827" max="12827" width="4.7109375" customWidth="1"/>
    <col min="12828" max="12828" width="5" customWidth="1"/>
    <col min="12829" max="12829" width="6.7109375" customWidth="1"/>
    <col min="12830" max="12830" width="3.140625" customWidth="1"/>
    <col min="12831" max="12831" width="2.140625" customWidth="1"/>
    <col min="12832" max="12832" width="2.42578125" customWidth="1"/>
    <col min="12833" max="12833" width="2.7109375" customWidth="1"/>
    <col min="12834" max="12834" width="5.28515625" customWidth="1"/>
    <col min="12835" max="12835" width="3" customWidth="1"/>
    <col min="12836" max="12837" width="2.85546875" customWidth="1"/>
    <col min="12838" max="12838" width="3.28515625" customWidth="1"/>
    <col min="12839" max="12839" width="5.28515625" customWidth="1"/>
    <col min="12840" max="12840" width="3" customWidth="1"/>
    <col min="12841" max="12841" width="2.7109375" customWidth="1"/>
    <col min="12842" max="12842" width="5.5703125" customWidth="1"/>
    <col min="12843" max="12843" width="2.5703125" customWidth="1"/>
    <col min="12844" max="12844" width="3.42578125" customWidth="1"/>
    <col min="12845" max="12845" width="6" customWidth="1"/>
    <col min="12846" max="12846" width="2.28515625" customWidth="1"/>
    <col min="12847" max="12847" width="3.28515625" customWidth="1"/>
    <col min="12848" max="12848" width="1.85546875" customWidth="1"/>
    <col min="12849" max="12849" width="3.7109375" customWidth="1"/>
    <col min="12850" max="12850" width="3.28515625" customWidth="1"/>
    <col min="12851" max="12851" width="3" customWidth="1"/>
    <col min="12852" max="12852" width="2.7109375" customWidth="1"/>
    <col min="12853" max="12853" width="1.85546875" customWidth="1"/>
    <col min="12854" max="12854" width="2.28515625" customWidth="1"/>
    <col min="12855" max="12855" width="2.85546875" customWidth="1"/>
    <col min="12856" max="12856" width="3.28515625" customWidth="1"/>
    <col min="12857" max="12857" width="1.42578125" customWidth="1"/>
    <col min="12858" max="12859" width="2.7109375" customWidth="1"/>
    <col min="12860" max="12860" width="3" customWidth="1"/>
    <col min="12861" max="12861" width="3.28515625" customWidth="1"/>
    <col min="12862" max="12862" width="3" customWidth="1"/>
    <col min="12863" max="12863" width="2.85546875" customWidth="1"/>
    <col min="12864" max="12864" width="3" customWidth="1"/>
    <col min="12865" max="12865" width="2.85546875" customWidth="1"/>
    <col min="12866" max="12866" width="3.28515625" customWidth="1"/>
    <col min="12867" max="12867" width="2.42578125" customWidth="1"/>
    <col min="12868" max="12869" width="3.140625" customWidth="1"/>
    <col min="12870" max="12875" width="2.5703125" customWidth="1"/>
    <col min="12876" max="12876" width="6.140625" customWidth="1"/>
    <col min="12877" max="12877" width="3.140625" customWidth="1"/>
    <col min="12878" max="12878" width="1.7109375" customWidth="1"/>
    <col min="12879" max="12879" width="3.7109375" customWidth="1"/>
    <col min="12880" max="12880" width="2.140625" customWidth="1"/>
    <col min="12881" max="12881" width="4.85546875" customWidth="1"/>
    <col min="12882" max="12882" width="3" customWidth="1"/>
    <col min="12883" max="12883" width="2.5703125" customWidth="1"/>
    <col min="12884" max="12884" width="2.7109375" customWidth="1"/>
    <col min="12885" max="12885" width="1.85546875" customWidth="1"/>
    <col min="12886" max="12886" width="5.5703125" customWidth="1"/>
    <col min="12887" max="12887" width="6" customWidth="1"/>
    <col min="12888" max="12888" width="5.7109375" customWidth="1"/>
    <col min="12889" max="12889" width="3.5703125" customWidth="1"/>
    <col min="12890" max="12890" width="2.85546875" customWidth="1"/>
    <col min="12891" max="12891" width="3.28515625" customWidth="1"/>
    <col min="12892" max="12892" width="3.5703125" customWidth="1"/>
    <col min="12893" max="12893" width="2.85546875" customWidth="1"/>
    <col min="12894" max="12894" width="2.7109375" customWidth="1"/>
    <col min="12895" max="12895" width="3.7109375" customWidth="1"/>
    <col min="12896" max="12896" width="2.85546875" customWidth="1"/>
    <col min="12897" max="12898" width="3.42578125" customWidth="1"/>
    <col min="12899" max="12899" width="5.5703125" customWidth="1"/>
    <col min="12900" max="12900" width="5.140625" customWidth="1"/>
    <col min="12901" max="12901" width="4.7109375" customWidth="1"/>
    <col min="12902" max="12902" width="4.42578125" customWidth="1"/>
    <col min="12903" max="12903" width="5.7109375" customWidth="1"/>
    <col min="12904" max="12904" width="4.5703125" customWidth="1"/>
    <col min="12905" max="12906" width="4.140625" customWidth="1"/>
    <col min="13079" max="13079" width="7" customWidth="1"/>
    <col min="13080" max="13080" width="2.5703125" customWidth="1"/>
    <col min="13081" max="13081" width="2.7109375" customWidth="1"/>
    <col min="13082" max="13082" width="5.42578125" customWidth="1"/>
    <col min="13083" max="13083" width="4.7109375" customWidth="1"/>
    <col min="13084" max="13084" width="5" customWidth="1"/>
    <col min="13085" max="13085" width="6.7109375" customWidth="1"/>
    <col min="13086" max="13086" width="3.140625" customWidth="1"/>
    <col min="13087" max="13087" width="2.140625" customWidth="1"/>
    <col min="13088" max="13088" width="2.42578125" customWidth="1"/>
    <col min="13089" max="13089" width="2.7109375" customWidth="1"/>
    <col min="13090" max="13090" width="5.28515625" customWidth="1"/>
    <col min="13091" max="13091" width="3" customWidth="1"/>
    <col min="13092" max="13093" width="2.85546875" customWidth="1"/>
    <col min="13094" max="13094" width="3.28515625" customWidth="1"/>
    <col min="13095" max="13095" width="5.28515625" customWidth="1"/>
    <col min="13096" max="13096" width="3" customWidth="1"/>
    <col min="13097" max="13097" width="2.7109375" customWidth="1"/>
    <col min="13098" max="13098" width="5.5703125" customWidth="1"/>
    <col min="13099" max="13099" width="2.5703125" customWidth="1"/>
    <col min="13100" max="13100" width="3.42578125" customWidth="1"/>
    <col min="13101" max="13101" width="6" customWidth="1"/>
    <col min="13102" max="13102" width="2.28515625" customWidth="1"/>
    <col min="13103" max="13103" width="3.28515625" customWidth="1"/>
    <col min="13104" max="13104" width="1.85546875" customWidth="1"/>
    <col min="13105" max="13105" width="3.7109375" customWidth="1"/>
    <col min="13106" max="13106" width="3.28515625" customWidth="1"/>
    <col min="13107" max="13107" width="3" customWidth="1"/>
    <col min="13108" max="13108" width="2.7109375" customWidth="1"/>
    <col min="13109" max="13109" width="1.85546875" customWidth="1"/>
    <col min="13110" max="13110" width="2.28515625" customWidth="1"/>
    <col min="13111" max="13111" width="2.85546875" customWidth="1"/>
    <col min="13112" max="13112" width="3.28515625" customWidth="1"/>
    <col min="13113" max="13113" width="1.42578125" customWidth="1"/>
    <col min="13114" max="13115" width="2.7109375" customWidth="1"/>
    <col min="13116" max="13116" width="3" customWidth="1"/>
    <col min="13117" max="13117" width="3.28515625" customWidth="1"/>
    <col min="13118" max="13118" width="3" customWidth="1"/>
    <col min="13119" max="13119" width="2.85546875" customWidth="1"/>
    <col min="13120" max="13120" width="3" customWidth="1"/>
    <col min="13121" max="13121" width="2.85546875" customWidth="1"/>
    <col min="13122" max="13122" width="3.28515625" customWidth="1"/>
    <col min="13123" max="13123" width="2.42578125" customWidth="1"/>
    <col min="13124" max="13125" width="3.140625" customWidth="1"/>
    <col min="13126" max="13131" width="2.5703125" customWidth="1"/>
    <col min="13132" max="13132" width="6.140625" customWidth="1"/>
    <col min="13133" max="13133" width="3.140625" customWidth="1"/>
    <col min="13134" max="13134" width="1.7109375" customWidth="1"/>
    <col min="13135" max="13135" width="3.7109375" customWidth="1"/>
    <col min="13136" max="13136" width="2.140625" customWidth="1"/>
    <col min="13137" max="13137" width="4.85546875" customWidth="1"/>
    <col min="13138" max="13138" width="3" customWidth="1"/>
    <col min="13139" max="13139" width="2.5703125" customWidth="1"/>
    <col min="13140" max="13140" width="2.7109375" customWidth="1"/>
    <col min="13141" max="13141" width="1.85546875" customWidth="1"/>
    <col min="13142" max="13142" width="5.5703125" customWidth="1"/>
    <col min="13143" max="13143" width="6" customWidth="1"/>
    <col min="13144" max="13144" width="5.7109375" customWidth="1"/>
    <col min="13145" max="13145" width="3.5703125" customWidth="1"/>
    <col min="13146" max="13146" width="2.85546875" customWidth="1"/>
    <col min="13147" max="13147" width="3.28515625" customWidth="1"/>
    <col min="13148" max="13148" width="3.5703125" customWidth="1"/>
    <col min="13149" max="13149" width="2.85546875" customWidth="1"/>
    <col min="13150" max="13150" width="2.7109375" customWidth="1"/>
    <col min="13151" max="13151" width="3.7109375" customWidth="1"/>
    <col min="13152" max="13152" width="2.85546875" customWidth="1"/>
    <col min="13153" max="13154" width="3.42578125" customWidth="1"/>
    <col min="13155" max="13155" width="5.5703125" customWidth="1"/>
    <col min="13156" max="13156" width="5.140625" customWidth="1"/>
    <col min="13157" max="13157" width="4.7109375" customWidth="1"/>
    <col min="13158" max="13158" width="4.42578125" customWidth="1"/>
    <col min="13159" max="13159" width="5.7109375" customWidth="1"/>
    <col min="13160" max="13160" width="4.5703125" customWidth="1"/>
    <col min="13161" max="13162" width="4.140625" customWidth="1"/>
    <col min="13335" max="13335" width="7" customWidth="1"/>
    <col min="13336" max="13336" width="2.5703125" customWidth="1"/>
    <col min="13337" max="13337" width="2.7109375" customWidth="1"/>
    <col min="13338" max="13338" width="5.42578125" customWidth="1"/>
    <col min="13339" max="13339" width="4.7109375" customWidth="1"/>
    <col min="13340" max="13340" width="5" customWidth="1"/>
    <col min="13341" max="13341" width="6.7109375" customWidth="1"/>
    <col min="13342" max="13342" width="3.140625" customWidth="1"/>
    <col min="13343" max="13343" width="2.140625" customWidth="1"/>
    <col min="13344" max="13344" width="2.42578125" customWidth="1"/>
    <col min="13345" max="13345" width="2.7109375" customWidth="1"/>
    <col min="13346" max="13346" width="5.28515625" customWidth="1"/>
    <col min="13347" max="13347" width="3" customWidth="1"/>
    <col min="13348" max="13349" width="2.85546875" customWidth="1"/>
    <col min="13350" max="13350" width="3.28515625" customWidth="1"/>
    <col min="13351" max="13351" width="5.28515625" customWidth="1"/>
    <col min="13352" max="13352" width="3" customWidth="1"/>
    <col min="13353" max="13353" width="2.7109375" customWidth="1"/>
    <col min="13354" max="13354" width="5.5703125" customWidth="1"/>
    <col min="13355" max="13355" width="2.5703125" customWidth="1"/>
    <col min="13356" max="13356" width="3.42578125" customWidth="1"/>
    <col min="13357" max="13357" width="6" customWidth="1"/>
    <col min="13358" max="13358" width="2.28515625" customWidth="1"/>
    <col min="13359" max="13359" width="3.28515625" customWidth="1"/>
    <col min="13360" max="13360" width="1.85546875" customWidth="1"/>
    <col min="13361" max="13361" width="3.7109375" customWidth="1"/>
    <col min="13362" max="13362" width="3.28515625" customWidth="1"/>
    <col min="13363" max="13363" width="3" customWidth="1"/>
    <col min="13364" max="13364" width="2.7109375" customWidth="1"/>
    <col min="13365" max="13365" width="1.85546875" customWidth="1"/>
    <col min="13366" max="13366" width="2.28515625" customWidth="1"/>
    <col min="13367" max="13367" width="2.85546875" customWidth="1"/>
    <col min="13368" max="13368" width="3.28515625" customWidth="1"/>
    <col min="13369" max="13369" width="1.42578125" customWidth="1"/>
    <col min="13370" max="13371" width="2.7109375" customWidth="1"/>
    <col min="13372" max="13372" width="3" customWidth="1"/>
    <col min="13373" max="13373" width="3.28515625" customWidth="1"/>
    <col min="13374" max="13374" width="3" customWidth="1"/>
    <col min="13375" max="13375" width="2.85546875" customWidth="1"/>
    <col min="13376" max="13376" width="3" customWidth="1"/>
    <col min="13377" max="13377" width="2.85546875" customWidth="1"/>
    <col min="13378" max="13378" width="3.28515625" customWidth="1"/>
    <col min="13379" max="13379" width="2.42578125" customWidth="1"/>
    <col min="13380" max="13381" width="3.140625" customWidth="1"/>
    <col min="13382" max="13387" width="2.5703125" customWidth="1"/>
    <col min="13388" max="13388" width="6.140625" customWidth="1"/>
    <col min="13389" max="13389" width="3.140625" customWidth="1"/>
    <col min="13390" max="13390" width="1.7109375" customWidth="1"/>
    <col min="13391" max="13391" width="3.7109375" customWidth="1"/>
    <col min="13392" max="13392" width="2.140625" customWidth="1"/>
    <col min="13393" max="13393" width="4.85546875" customWidth="1"/>
    <col min="13394" max="13394" width="3" customWidth="1"/>
    <col min="13395" max="13395" width="2.5703125" customWidth="1"/>
    <col min="13396" max="13396" width="2.7109375" customWidth="1"/>
    <col min="13397" max="13397" width="1.85546875" customWidth="1"/>
    <col min="13398" max="13398" width="5.5703125" customWidth="1"/>
    <col min="13399" max="13399" width="6" customWidth="1"/>
    <col min="13400" max="13400" width="5.7109375" customWidth="1"/>
    <col min="13401" max="13401" width="3.5703125" customWidth="1"/>
    <col min="13402" max="13402" width="2.85546875" customWidth="1"/>
    <col min="13403" max="13403" width="3.28515625" customWidth="1"/>
    <col min="13404" max="13404" width="3.5703125" customWidth="1"/>
    <col min="13405" max="13405" width="2.85546875" customWidth="1"/>
    <col min="13406" max="13406" width="2.7109375" customWidth="1"/>
    <col min="13407" max="13407" width="3.7109375" customWidth="1"/>
    <col min="13408" max="13408" width="2.85546875" customWidth="1"/>
    <col min="13409" max="13410" width="3.42578125" customWidth="1"/>
    <col min="13411" max="13411" width="5.5703125" customWidth="1"/>
    <col min="13412" max="13412" width="5.140625" customWidth="1"/>
    <col min="13413" max="13413" width="4.7109375" customWidth="1"/>
    <col min="13414" max="13414" width="4.42578125" customWidth="1"/>
    <col min="13415" max="13415" width="5.7109375" customWidth="1"/>
    <col min="13416" max="13416" width="4.5703125" customWidth="1"/>
    <col min="13417" max="13418" width="4.140625" customWidth="1"/>
    <col min="13591" max="13591" width="7" customWidth="1"/>
    <col min="13592" max="13592" width="2.5703125" customWidth="1"/>
    <col min="13593" max="13593" width="2.7109375" customWidth="1"/>
    <col min="13594" max="13594" width="5.42578125" customWidth="1"/>
    <col min="13595" max="13595" width="4.7109375" customWidth="1"/>
    <col min="13596" max="13596" width="5" customWidth="1"/>
    <col min="13597" max="13597" width="6.7109375" customWidth="1"/>
    <col min="13598" max="13598" width="3.140625" customWidth="1"/>
    <col min="13599" max="13599" width="2.140625" customWidth="1"/>
    <col min="13600" max="13600" width="2.42578125" customWidth="1"/>
    <col min="13601" max="13601" width="2.7109375" customWidth="1"/>
    <col min="13602" max="13602" width="5.28515625" customWidth="1"/>
    <col min="13603" max="13603" width="3" customWidth="1"/>
    <col min="13604" max="13605" width="2.85546875" customWidth="1"/>
    <col min="13606" max="13606" width="3.28515625" customWidth="1"/>
    <col min="13607" max="13607" width="5.28515625" customWidth="1"/>
    <col min="13608" max="13608" width="3" customWidth="1"/>
    <col min="13609" max="13609" width="2.7109375" customWidth="1"/>
    <col min="13610" max="13610" width="5.5703125" customWidth="1"/>
    <col min="13611" max="13611" width="2.5703125" customWidth="1"/>
    <col min="13612" max="13612" width="3.42578125" customWidth="1"/>
    <col min="13613" max="13613" width="6" customWidth="1"/>
    <col min="13614" max="13614" width="2.28515625" customWidth="1"/>
    <col min="13615" max="13615" width="3.28515625" customWidth="1"/>
    <col min="13616" max="13616" width="1.85546875" customWidth="1"/>
    <col min="13617" max="13617" width="3.7109375" customWidth="1"/>
    <col min="13618" max="13618" width="3.28515625" customWidth="1"/>
    <col min="13619" max="13619" width="3" customWidth="1"/>
    <col min="13620" max="13620" width="2.7109375" customWidth="1"/>
    <col min="13621" max="13621" width="1.85546875" customWidth="1"/>
    <col min="13622" max="13622" width="2.28515625" customWidth="1"/>
    <col min="13623" max="13623" width="2.85546875" customWidth="1"/>
    <col min="13624" max="13624" width="3.28515625" customWidth="1"/>
    <col min="13625" max="13625" width="1.42578125" customWidth="1"/>
    <col min="13626" max="13627" width="2.7109375" customWidth="1"/>
    <col min="13628" max="13628" width="3" customWidth="1"/>
    <col min="13629" max="13629" width="3.28515625" customWidth="1"/>
    <col min="13630" max="13630" width="3" customWidth="1"/>
    <col min="13631" max="13631" width="2.85546875" customWidth="1"/>
    <col min="13632" max="13632" width="3" customWidth="1"/>
    <col min="13633" max="13633" width="2.85546875" customWidth="1"/>
    <col min="13634" max="13634" width="3.28515625" customWidth="1"/>
    <col min="13635" max="13635" width="2.42578125" customWidth="1"/>
    <col min="13636" max="13637" width="3.140625" customWidth="1"/>
    <col min="13638" max="13643" width="2.5703125" customWidth="1"/>
    <col min="13644" max="13644" width="6.140625" customWidth="1"/>
    <col min="13645" max="13645" width="3.140625" customWidth="1"/>
    <col min="13646" max="13646" width="1.7109375" customWidth="1"/>
    <col min="13647" max="13647" width="3.7109375" customWidth="1"/>
    <col min="13648" max="13648" width="2.140625" customWidth="1"/>
    <col min="13649" max="13649" width="4.85546875" customWidth="1"/>
    <col min="13650" max="13650" width="3" customWidth="1"/>
    <col min="13651" max="13651" width="2.5703125" customWidth="1"/>
    <col min="13652" max="13652" width="2.7109375" customWidth="1"/>
    <col min="13653" max="13653" width="1.85546875" customWidth="1"/>
    <col min="13654" max="13654" width="5.5703125" customWidth="1"/>
    <col min="13655" max="13655" width="6" customWidth="1"/>
    <col min="13656" max="13656" width="5.7109375" customWidth="1"/>
    <col min="13657" max="13657" width="3.5703125" customWidth="1"/>
    <col min="13658" max="13658" width="2.85546875" customWidth="1"/>
    <col min="13659" max="13659" width="3.28515625" customWidth="1"/>
    <col min="13660" max="13660" width="3.5703125" customWidth="1"/>
    <col min="13661" max="13661" width="2.85546875" customWidth="1"/>
    <col min="13662" max="13662" width="2.7109375" customWidth="1"/>
    <col min="13663" max="13663" width="3.7109375" customWidth="1"/>
    <col min="13664" max="13664" width="2.85546875" customWidth="1"/>
    <col min="13665" max="13666" width="3.42578125" customWidth="1"/>
    <col min="13667" max="13667" width="5.5703125" customWidth="1"/>
    <col min="13668" max="13668" width="5.140625" customWidth="1"/>
    <col min="13669" max="13669" width="4.7109375" customWidth="1"/>
    <col min="13670" max="13670" width="4.42578125" customWidth="1"/>
    <col min="13671" max="13671" width="5.7109375" customWidth="1"/>
    <col min="13672" max="13672" width="4.5703125" customWidth="1"/>
    <col min="13673" max="13674" width="4.140625" customWidth="1"/>
    <col min="13847" max="13847" width="7" customWidth="1"/>
    <col min="13848" max="13848" width="2.5703125" customWidth="1"/>
    <col min="13849" max="13849" width="2.7109375" customWidth="1"/>
    <col min="13850" max="13850" width="5.42578125" customWidth="1"/>
    <col min="13851" max="13851" width="4.7109375" customWidth="1"/>
    <col min="13852" max="13852" width="5" customWidth="1"/>
    <col min="13853" max="13853" width="6.7109375" customWidth="1"/>
    <col min="13854" max="13854" width="3.140625" customWidth="1"/>
    <col min="13855" max="13855" width="2.140625" customWidth="1"/>
    <col min="13856" max="13856" width="2.42578125" customWidth="1"/>
    <col min="13857" max="13857" width="2.7109375" customWidth="1"/>
    <col min="13858" max="13858" width="5.28515625" customWidth="1"/>
    <col min="13859" max="13859" width="3" customWidth="1"/>
    <col min="13860" max="13861" width="2.85546875" customWidth="1"/>
    <col min="13862" max="13862" width="3.28515625" customWidth="1"/>
    <col min="13863" max="13863" width="5.28515625" customWidth="1"/>
    <col min="13864" max="13864" width="3" customWidth="1"/>
    <col min="13865" max="13865" width="2.7109375" customWidth="1"/>
    <col min="13866" max="13866" width="5.5703125" customWidth="1"/>
    <col min="13867" max="13867" width="2.5703125" customWidth="1"/>
    <col min="13868" max="13868" width="3.42578125" customWidth="1"/>
    <col min="13869" max="13869" width="6" customWidth="1"/>
    <col min="13870" max="13870" width="2.28515625" customWidth="1"/>
    <col min="13871" max="13871" width="3.28515625" customWidth="1"/>
    <col min="13872" max="13872" width="1.85546875" customWidth="1"/>
    <col min="13873" max="13873" width="3.7109375" customWidth="1"/>
    <col min="13874" max="13874" width="3.28515625" customWidth="1"/>
    <col min="13875" max="13875" width="3" customWidth="1"/>
    <col min="13876" max="13876" width="2.7109375" customWidth="1"/>
    <col min="13877" max="13877" width="1.85546875" customWidth="1"/>
    <col min="13878" max="13878" width="2.28515625" customWidth="1"/>
    <col min="13879" max="13879" width="2.85546875" customWidth="1"/>
    <col min="13880" max="13880" width="3.28515625" customWidth="1"/>
    <col min="13881" max="13881" width="1.42578125" customWidth="1"/>
    <col min="13882" max="13883" width="2.7109375" customWidth="1"/>
    <col min="13884" max="13884" width="3" customWidth="1"/>
    <col min="13885" max="13885" width="3.28515625" customWidth="1"/>
    <col min="13886" max="13886" width="3" customWidth="1"/>
    <col min="13887" max="13887" width="2.85546875" customWidth="1"/>
    <col min="13888" max="13888" width="3" customWidth="1"/>
    <col min="13889" max="13889" width="2.85546875" customWidth="1"/>
    <col min="13890" max="13890" width="3.28515625" customWidth="1"/>
    <col min="13891" max="13891" width="2.42578125" customWidth="1"/>
    <col min="13892" max="13893" width="3.140625" customWidth="1"/>
    <col min="13894" max="13899" width="2.5703125" customWidth="1"/>
    <col min="13900" max="13900" width="6.140625" customWidth="1"/>
    <col min="13901" max="13901" width="3.140625" customWidth="1"/>
    <col min="13902" max="13902" width="1.7109375" customWidth="1"/>
    <col min="13903" max="13903" width="3.7109375" customWidth="1"/>
    <col min="13904" max="13904" width="2.140625" customWidth="1"/>
    <col min="13905" max="13905" width="4.85546875" customWidth="1"/>
    <col min="13906" max="13906" width="3" customWidth="1"/>
    <col min="13907" max="13907" width="2.5703125" customWidth="1"/>
    <col min="13908" max="13908" width="2.7109375" customWidth="1"/>
    <col min="13909" max="13909" width="1.85546875" customWidth="1"/>
    <col min="13910" max="13910" width="5.5703125" customWidth="1"/>
    <col min="13911" max="13911" width="6" customWidth="1"/>
    <col min="13912" max="13912" width="5.7109375" customWidth="1"/>
    <col min="13913" max="13913" width="3.5703125" customWidth="1"/>
    <col min="13914" max="13914" width="2.85546875" customWidth="1"/>
    <col min="13915" max="13915" width="3.28515625" customWidth="1"/>
    <col min="13916" max="13916" width="3.5703125" customWidth="1"/>
    <col min="13917" max="13917" width="2.85546875" customWidth="1"/>
    <col min="13918" max="13918" width="2.7109375" customWidth="1"/>
    <col min="13919" max="13919" width="3.7109375" customWidth="1"/>
    <col min="13920" max="13920" width="2.85546875" customWidth="1"/>
    <col min="13921" max="13922" width="3.42578125" customWidth="1"/>
    <col min="13923" max="13923" width="5.5703125" customWidth="1"/>
    <col min="13924" max="13924" width="5.140625" customWidth="1"/>
    <col min="13925" max="13925" width="4.7109375" customWidth="1"/>
    <col min="13926" max="13926" width="4.42578125" customWidth="1"/>
    <col min="13927" max="13927" width="5.7109375" customWidth="1"/>
    <col min="13928" max="13928" width="4.5703125" customWidth="1"/>
    <col min="13929" max="13930" width="4.140625" customWidth="1"/>
    <col min="14103" max="14103" width="7" customWidth="1"/>
    <col min="14104" max="14104" width="2.5703125" customWidth="1"/>
    <col min="14105" max="14105" width="2.7109375" customWidth="1"/>
    <col min="14106" max="14106" width="5.42578125" customWidth="1"/>
    <col min="14107" max="14107" width="4.7109375" customWidth="1"/>
    <col min="14108" max="14108" width="5" customWidth="1"/>
    <col min="14109" max="14109" width="6.7109375" customWidth="1"/>
    <col min="14110" max="14110" width="3.140625" customWidth="1"/>
    <col min="14111" max="14111" width="2.140625" customWidth="1"/>
    <col min="14112" max="14112" width="2.42578125" customWidth="1"/>
    <col min="14113" max="14113" width="2.7109375" customWidth="1"/>
    <col min="14114" max="14114" width="5.28515625" customWidth="1"/>
    <col min="14115" max="14115" width="3" customWidth="1"/>
    <col min="14116" max="14117" width="2.85546875" customWidth="1"/>
    <col min="14118" max="14118" width="3.28515625" customWidth="1"/>
    <col min="14119" max="14119" width="5.28515625" customWidth="1"/>
    <col min="14120" max="14120" width="3" customWidth="1"/>
    <col min="14121" max="14121" width="2.7109375" customWidth="1"/>
    <col min="14122" max="14122" width="5.5703125" customWidth="1"/>
    <col min="14123" max="14123" width="2.5703125" customWidth="1"/>
    <col min="14124" max="14124" width="3.42578125" customWidth="1"/>
    <col min="14125" max="14125" width="6" customWidth="1"/>
    <col min="14126" max="14126" width="2.28515625" customWidth="1"/>
    <col min="14127" max="14127" width="3.28515625" customWidth="1"/>
    <col min="14128" max="14128" width="1.85546875" customWidth="1"/>
    <col min="14129" max="14129" width="3.7109375" customWidth="1"/>
    <col min="14130" max="14130" width="3.28515625" customWidth="1"/>
    <col min="14131" max="14131" width="3" customWidth="1"/>
    <col min="14132" max="14132" width="2.7109375" customWidth="1"/>
    <col min="14133" max="14133" width="1.85546875" customWidth="1"/>
    <col min="14134" max="14134" width="2.28515625" customWidth="1"/>
    <col min="14135" max="14135" width="2.85546875" customWidth="1"/>
    <col min="14136" max="14136" width="3.28515625" customWidth="1"/>
    <col min="14137" max="14137" width="1.42578125" customWidth="1"/>
    <col min="14138" max="14139" width="2.7109375" customWidth="1"/>
    <col min="14140" max="14140" width="3" customWidth="1"/>
    <col min="14141" max="14141" width="3.28515625" customWidth="1"/>
    <col min="14142" max="14142" width="3" customWidth="1"/>
    <col min="14143" max="14143" width="2.85546875" customWidth="1"/>
    <col min="14144" max="14144" width="3" customWidth="1"/>
    <col min="14145" max="14145" width="2.85546875" customWidth="1"/>
    <col min="14146" max="14146" width="3.28515625" customWidth="1"/>
    <col min="14147" max="14147" width="2.42578125" customWidth="1"/>
    <col min="14148" max="14149" width="3.140625" customWidth="1"/>
    <col min="14150" max="14155" width="2.5703125" customWidth="1"/>
    <col min="14156" max="14156" width="6.140625" customWidth="1"/>
    <col min="14157" max="14157" width="3.140625" customWidth="1"/>
    <col min="14158" max="14158" width="1.7109375" customWidth="1"/>
    <col min="14159" max="14159" width="3.7109375" customWidth="1"/>
    <col min="14160" max="14160" width="2.140625" customWidth="1"/>
    <col min="14161" max="14161" width="4.85546875" customWidth="1"/>
    <col min="14162" max="14162" width="3" customWidth="1"/>
    <col min="14163" max="14163" width="2.5703125" customWidth="1"/>
    <col min="14164" max="14164" width="2.7109375" customWidth="1"/>
    <col min="14165" max="14165" width="1.85546875" customWidth="1"/>
    <col min="14166" max="14166" width="5.5703125" customWidth="1"/>
    <col min="14167" max="14167" width="6" customWidth="1"/>
    <col min="14168" max="14168" width="5.7109375" customWidth="1"/>
    <col min="14169" max="14169" width="3.5703125" customWidth="1"/>
    <col min="14170" max="14170" width="2.85546875" customWidth="1"/>
    <col min="14171" max="14171" width="3.28515625" customWidth="1"/>
    <col min="14172" max="14172" width="3.5703125" customWidth="1"/>
    <col min="14173" max="14173" width="2.85546875" customWidth="1"/>
    <col min="14174" max="14174" width="2.7109375" customWidth="1"/>
    <col min="14175" max="14175" width="3.7109375" customWidth="1"/>
    <col min="14176" max="14176" width="2.85546875" customWidth="1"/>
    <col min="14177" max="14178" width="3.42578125" customWidth="1"/>
    <col min="14179" max="14179" width="5.5703125" customWidth="1"/>
    <col min="14180" max="14180" width="5.140625" customWidth="1"/>
    <col min="14181" max="14181" width="4.7109375" customWidth="1"/>
    <col min="14182" max="14182" width="4.42578125" customWidth="1"/>
    <col min="14183" max="14183" width="5.7109375" customWidth="1"/>
    <col min="14184" max="14184" width="4.5703125" customWidth="1"/>
    <col min="14185" max="14186" width="4.140625" customWidth="1"/>
    <col min="14359" max="14359" width="7" customWidth="1"/>
    <col min="14360" max="14360" width="2.5703125" customWidth="1"/>
    <col min="14361" max="14361" width="2.7109375" customWidth="1"/>
    <col min="14362" max="14362" width="5.42578125" customWidth="1"/>
    <col min="14363" max="14363" width="4.7109375" customWidth="1"/>
    <col min="14364" max="14364" width="5" customWidth="1"/>
    <col min="14365" max="14365" width="6.7109375" customWidth="1"/>
    <col min="14366" max="14366" width="3.140625" customWidth="1"/>
    <col min="14367" max="14367" width="2.140625" customWidth="1"/>
    <col min="14368" max="14368" width="2.42578125" customWidth="1"/>
    <col min="14369" max="14369" width="2.7109375" customWidth="1"/>
    <col min="14370" max="14370" width="5.28515625" customWidth="1"/>
    <col min="14371" max="14371" width="3" customWidth="1"/>
    <col min="14372" max="14373" width="2.85546875" customWidth="1"/>
    <col min="14374" max="14374" width="3.28515625" customWidth="1"/>
    <col min="14375" max="14375" width="5.28515625" customWidth="1"/>
    <col min="14376" max="14376" width="3" customWidth="1"/>
    <col min="14377" max="14377" width="2.7109375" customWidth="1"/>
    <col min="14378" max="14378" width="5.5703125" customWidth="1"/>
    <col min="14379" max="14379" width="2.5703125" customWidth="1"/>
    <col min="14380" max="14380" width="3.42578125" customWidth="1"/>
    <col min="14381" max="14381" width="6" customWidth="1"/>
    <col min="14382" max="14382" width="2.28515625" customWidth="1"/>
    <col min="14383" max="14383" width="3.28515625" customWidth="1"/>
    <col min="14384" max="14384" width="1.85546875" customWidth="1"/>
    <col min="14385" max="14385" width="3.7109375" customWidth="1"/>
    <col min="14386" max="14386" width="3.28515625" customWidth="1"/>
    <col min="14387" max="14387" width="3" customWidth="1"/>
    <col min="14388" max="14388" width="2.7109375" customWidth="1"/>
    <col min="14389" max="14389" width="1.85546875" customWidth="1"/>
    <col min="14390" max="14390" width="2.28515625" customWidth="1"/>
    <col min="14391" max="14391" width="2.85546875" customWidth="1"/>
    <col min="14392" max="14392" width="3.28515625" customWidth="1"/>
    <col min="14393" max="14393" width="1.42578125" customWidth="1"/>
    <col min="14394" max="14395" width="2.7109375" customWidth="1"/>
    <col min="14396" max="14396" width="3" customWidth="1"/>
    <col min="14397" max="14397" width="3.28515625" customWidth="1"/>
    <col min="14398" max="14398" width="3" customWidth="1"/>
    <col min="14399" max="14399" width="2.85546875" customWidth="1"/>
    <col min="14400" max="14400" width="3" customWidth="1"/>
    <col min="14401" max="14401" width="2.85546875" customWidth="1"/>
    <col min="14402" max="14402" width="3.28515625" customWidth="1"/>
    <col min="14403" max="14403" width="2.42578125" customWidth="1"/>
    <col min="14404" max="14405" width="3.140625" customWidth="1"/>
    <col min="14406" max="14411" width="2.5703125" customWidth="1"/>
    <col min="14412" max="14412" width="6.140625" customWidth="1"/>
    <col min="14413" max="14413" width="3.140625" customWidth="1"/>
    <col min="14414" max="14414" width="1.7109375" customWidth="1"/>
    <col min="14415" max="14415" width="3.7109375" customWidth="1"/>
    <col min="14416" max="14416" width="2.140625" customWidth="1"/>
    <col min="14417" max="14417" width="4.85546875" customWidth="1"/>
    <col min="14418" max="14418" width="3" customWidth="1"/>
    <col min="14419" max="14419" width="2.5703125" customWidth="1"/>
    <col min="14420" max="14420" width="2.7109375" customWidth="1"/>
    <col min="14421" max="14421" width="1.85546875" customWidth="1"/>
    <col min="14422" max="14422" width="5.5703125" customWidth="1"/>
    <col min="14423" max="14423" width="6" customWidth="1"/>
    <col min="14424" max="14424" width="5.7109375" customWidth="1"/>
    <col min="14425" max="14425" width="3.5703125" customWidth="1"/>
    <col min="14426" max="14426" width="2.85546875" customWidth="1"/>
    <col min="14427" max="14427" width="3.28515625" customWidth="1"/>
    <col min="14428" max="14428" width="3.5703125" customWidth="1"/>
    <col min="14429" max="14429" width="2.85546875" customWidth="1"/>
    <col min="14430" max="14430" width="2.7109375" customWidth="1"/>
    <col min="14431" max="14431" width="3.7109375" customWidth="1"/>
    <col min="14432" max="14432" width="2.85546875" customWidth="1"/>
    <col min="14433" max="14434" width="3.42578125" customWidth="1"/>
    <col min="14435" max="14435" width="5.5703125" customWidth="1"/>
    <col min="14436" max="14436" width="5.140625" customWidth="1"/>
    <col min="14437" max="14437" width="4.7109375" customWidth="1"/>
    <col min="14438" max="14438" width="4.42578125" customWidth="1"/>
    <col min="14439" max="14439" width="5.7109375" customWidth="1"/>
    <col min="14440" max="14440" width="4.5703125" customWidth="1"/>
    <col min="14441" max="14442" width="4.140625" customWidth="1"/>
    <col min="14615" max="14615" width="7" customWidth="1"/>
    <col min="14616" max="14616" width="2.5703125" customWidth="1"/>
    <col min="14617" max="14617" width="2.7109375" customWidth="1"/>
    <col min="14618" max="14618" width="5.42578125" customWidth="1"/>
    <col min="14619" max="14619" width="4.7109375" customWidth="1"/>
    <col min="14620" max="14620" width="5" customWidth="1"/>
    <col min="14621" max="14621" width="6.7109375" customWidth="1"/>
    <col min="14622" max="14622" width="3.140625" customWidth="1"/>
    <col min="14623" max="14623" width="2.140625" customWidth="1"/>
    <col min="14624" max="14624" width="2.42578125" customWidth="1"/>
    <col min="14625" max="14625" width="2.7109375" customWidth="1"/>
    <col min="14626" max="14626" width="5.28515625" customWidth="1"/>
    <col min="14627" max="14627" width="3" customWidth="1"/>
    <col min="14628" max="14629" width="2.85546875" customWidth="1"/>
    <col min="14630" max="14630" width="3.28515625" customWidth="1"/>
    <col min="14631" max="14631" width="5.28515625" customWidth="1"/>
    <col min="14632" max="14632" width="3" customWidth="1"/>
    <col min="14633" max="14633" width="2.7109375" customWidth="1"/>
    <col min="14634" max="14634" width="5.5703125" customWidth="1"/>
    <col min="14635" max="14635" width="2.5703125" customWidth="1"/>
    <col min="14636" max="14636" width="3.42578125" customWidth="1"/>
    <col min="14637" max="14637" width="6" customWidth="1"/>
    <col min="14638" max="14638" width="2.28515625" customWidth="1"/>
    <col min="14639" max="14639" width="3.28515625" customWidth="1"/>
    <col min="14640" max="14640" width="1.85546875" customWidth="1"/>
    <col min="14641" max="14641" width="3.7109375" customWidth="1"/>
    <col min="14642" max="14642" width="3.28515625" customWidth="1"/>
    <col min="14643" max="14643" width="3" customWidth="1"/>
    <col min="14644" max="14644" width="2.7109375" customWidth="1"/>
    <col min="14645" max="14645" width="1.85546875" customWidth="1"/>
    <col min="14646" max="14646" width="2.28515625" customWidth="1"/>
    <col min="14647" max="14647" width="2.85546875" customWidth="1"/>
    <col min="14648" max="14648" width="3.28515625" customWidth="1"/>
    <col min="14649" max="14649" width="1.42578125" customWidth="1"/>
    <col min="14650" max="14651" width="2.7109375" customWidth="1"/>
    <col min="14652" max="14652" width="3" customWidth="1"/>
    <col min="14653" max="14653" width="3.28515625" customWidth="1"/>
    <col min="14654" max="14654" width="3" customWidth="1"/>
    <col min="14655" max="14655" width="2.85546875" customWidth="1"/>
    <col min="14656" max="14656" width="3" customWidth="1"/>
    <col min="14657" max="14657" width="2.85546875" customWidth="1"/>
    <col min="14658" max="14658" width="3.28515625" customWidth="1"/>
    <col min="14659" max="14659" width="2.42578125" customWidth="1"/>
    <col min="14660" max="14661" width="3.140625" customWidth="1"/>
    <col min="14662" max="14667" width="2.5703125" customWidth="1"/>
    <col min="14668" max="14668" width="6.140625" customWidth="1"/>
    <col min="14669" max="14669" width="3.140625" customWidth="1"/>
    <col min="14670" max="14670" width="1.7109375" customWidth="1"/>
    <col min="14671" max="14671" width="3.7109375" customWidth="1"/>
    <col min="14672" max="14672" width="2.140625" customWidth="1"/>
    <col min="14673" max="14673" width="4.85546875" customWidth="1"/>
    <col min="14674" max="14674" width="3" customWidth="1"/>
    <col min="14675" max="14675" width="2.5703125" customWidth="1"/>
    <col min="14676" max="14676" width="2.7109375" customWidth="1"/>
    <col min="14677" max="14677" width="1.85546875" customWidth="1"/>
    <col min="14678" max="14678" width="5.5703125" customWidth="1"/>
    <col min="14679" max="14679" width="6" customWidth="1"/>
    <col min="14680" max="14680" width="5.7109375" customWidth="1"/>
    <col min="14681" max="14681" width="3.5703125" customWidth="1"/>
    <col min="14682" max="14682" width="2.85546875" customWidth="1"/>
    <col min="14683" max="14683" width="3.28515625" customWidth="1"/>
    <col min="14684" max="14684" width="3.5703125" customWidth="1"/>
    <col min="14685" max="14685" width="2.85546875" customWidth="1"/>
    <col min="14686" max="14686" width="2.7109375" customWidth="1"/>
    <col min="14687" max="14687" width="3.7109375" customWidth="1"/>
    <col min="14688" max="14688" width="2.85546875" customWidth="1"/>
    <col min="14689" max="14690" width="3.42578125" customWidth="1"/>
    <col min="14691" max="14691" width="5.5703125" customWidth="1"/>
    <col min="14692" max="14692" width="5.140625" customWidth="1"/>
    <col min="14693" max="14693" width="4.7109375" customWidth="1"/>
    <col min="14694" max="14694" width="4.42578125" customWidth="1"/>
    <col min="14695" max="14695" width="5.7109375" customWidth="1"/>
    <col min="14696" max="14696" width="4.5703125" customWidth="1"/>
    <col min="14697" max="14698" width="4.140625" customWidth="1"/>
    <col min="14871" max="14871" width="7" customWidth="1"/>
    <col min="14872" max="14872" width="2.5703125" customWidth="1"/>
    <col min="14873" max="14873" width="2.7109375" customWidth="1"/>
    <col min="14874" max="14874" width="5.42578125" customWidth="1"/>
    <col min="14875" max="14875" width="4.7109375" customWidth="1"/>
    <col min="14876" max="14876" width="5" customWidth="1"/>
    <col min="14877" max="14877" width="6.7109375" customWidth="1"/>
    <col min="14878" max="14878" width="3.140625" customWidth="1"/>
    <col min="14879" max="14879" width="2.140625" customWidth="1"/>
    <col min="14880" max="14880" width="2.42578125" customWidth="1"/>
    <col min="14881" max="14881" width="2.7109375" customWidth="1"/>
    <col min="14882" max="14882" width="5.28515625" customWidth="1"/>
    <col min="14883" max="14883" width="3" customWidth="1"/>
    <col min="14884" max="14885" width="2.85546875" customWidth="1"/>
    <col min="14886" max="14886" width="3.28515625" customWidth="1"/>
    <col min="14887" max="14887" width="5.28515625" customWidth="1"/>
    <col min="14888" max="14888" width="3" customWidth="1"/>
    <col min="14889" max="14889" width="2.7109375" customWidth="1"/>
    <col min="14890" max="14890" width="5.5703125" customWidth="1"/>
    <col min="14891" max="14891" width="2.5703125" customWidth="1"/>
    <col min="14892" max="14892" width="3.42578125" customWidth="1"/>
    <col min="14893" max="14893" width="6" customWidth="1"/>
    <col min="14894" max="14894" width="2.28515625" customWidth="1"/>
    <col min="14895" max="14895" width="3.28515625" customWidth="1"/>
    <col min="14896" max="14896" width="1.85546875" customWidth="1"/>
    <col min="14897" max="14897" width="3.7109375" customWidth="1"/>
    <col min="14898" max="14898" width="3.28515625" customWidth="1"/>
    <col min="14899" max="14899" width="3" customWidth="1"/>
    <col min="14900" max="14900" width="2.7109375" customWidth="1"/>
    <col min="14901" max="14901" width="1.85546875" customWidth="1"/>
    <col min="14902" max="14902" width="2.28515625" customWidth="1"/>
    <col min="14903" max="14903" width="2.85546875" customWidth="1"/>
    <col min="14904" max="14904" width="3.28515625" customWidth="1"/>
    <col min="14905" max="14905" width="1.42578125" customWidth="1"/>
    <col min="14906" max="14907" width="2.7109375" customWidth="1"/>
    <col min="14908" max="14908" width="3" customWidth="1"/>
    <col min="14909" max="14909" width="3.28515625" customWidth="1"/>
    <col min="14910" max="14910" width="3" customWidth="1"/>
    <col min="14911" max="14911" width="2.85546875" customWidth="1"/>
    <col min="14912" max="14912" width="3" customWidth="1"/>
    <col min="14913" max="14913" width="2.85546875" customWidth="1"/>
    <col min="14914" max="14914" width="3.28515625" customWidth="1"/>
    <col min="14915" max="14915" width="2.42578125" customWidth="1"/>
    <col min="14916" max="14917" width="3.140625" customWidth="1"/>
    <col min="14918" max="14923" width="2.5703125" customWidth="1"/>
    <col min="14924" max="14924" width="6.140625" customWidth="1"/>
    <col min="14925" max="14925" width="3.140625" customWidth="1"/>
    <col min="14926" max="14926" width="1.7109375" customWidth="1"/>
    <col min="14927" max="14927" width="3.7109375" customWidth="1"/>
    <col min="14928" max="14928" width="2.140625" customWidth="1"/>
    <col min="14929" max="14929" width="4.85546875" customWidth="1"/>
    <col min="14930" max="14930" width="3" customWidth="1"/>
    <col min="14931" max="14931" width="2.5703125" customWidth="1"/>
    <col min="14932" max="14932" width="2.7109375" customWidth="1"/>
    <col min="14933" max="14933" width="1.85546875" customWidth="1"/>
    <col min="14934" max="14934" width="5.5703125" customWidth="1"/>
    <col min="14935" max="14935" width="6" customWidth="1"/>
    <col min="14936" max="14936" width="5.7109375" customWidth="1"/>
    <col min="14937" max="14937" width="3.5703125" customWidth="1"/>
    <col min="14938" max="14938" width="2.85546875" customWidth="1"/>
    <col min="14939" max="14939" width="3.28515625" customWidth="1"/>
    <col min="14940" max="14940" width="3.5703125" customWidth="1"/>
    <col min="14941" max="14941" width="2.85546875" customWidth="1"/>
    <col min="14942" max="14942" width="2.7109375" customWidth="1"/>
    <col min="14943" max="14943" width="3.7109375" customWidth="1"/>
    <col min="14944" max="14944" width="2.85546875" customWidth="1"/>
    <col min="14945" max="14946" width="3.42578125" customWidth="1"/>
    <col min="14947" max="14947" width="5.5703125" customWidth="1"/>
    <col min="14948" max="14948" width="5.140625" customWidth="1"/>
    <col min="14949" max="14949" width="4.7109375" customWidth="1"/>
    <col min="14950" max="14950" width="4.42578125" customWidth="1"/>
    <col min="14951" max="14951" width="5.7109375" customWidth="1"/>
    <col min="14952" max="14952" width="4.5703125" customWidth="1"/>
    <col min="14953" max="14954" width="4.140625" customWidth="1"/>
    <col min="15127" max="15127" width="7" customWidth="1"/>
    <col min="15128" max="15128" width="2.5703125" customWidth="1"/>
    <col min="15129" max="15129" width="2.7109375" customWidth="1"/>
    <col min="15130" max="15130" width="5.42578125" customWidth="1"/>
    <col min="15131" max="15131" width="4.7109375" customWidth="1"/>
    <col min="15132" max="15132" width="5" customWidth="1"/>
    <col min="15133" max="15133" width="6.7109375" customWidth="1"/>
    <col min="15134" max="15134" width="3.140625" customWidth="1"/>
    <col min="15135" max="15135" width="2.140625" customWidth="1"/>
    <col min="15136" max="15136" width="2.42578125" customWidth="1"/>
    <col min="15137" max="15137" width="2.7109375" customWidth="1"/>
    <col min="15138" max="15138" width="5.28515625" customWidth="1"/>
    <col min="15139" max="15139" width="3" customWidth="1"/>
    <col min="15140" max="15141" width="2.85546875" customWidth="1"/>
    <col min="15142" max="15142" width="3.28515625" customWidth="1"/>
    <col min="15143" max="15143" width="5.28515625" customWidth="1"/>
    <col min="15144" max="15144" width="3" customWidth="1"/>
    <col min="15145" max="15145" width="2.7109375" customWidth="1"/>
    <col min="15146" max="15146" width="5.5703125" customWidth="1"/>
    <col min="15147" max="15147" width="2.5703125" customWidth="1"/>
    <col min="15148" max="15148" width="3.42578125" customWidth="1"/>
    <col min="15149" max="15149" width="6" customWidth="1"/>
    <col min="15150" max="15150" width="2.28515625" customWidth="1"/>
    <col min="15151" max="15151" width="3.28515625" customWidth="1"/>
    <col min="15152" max="15152" width="1.85546875" customWidth="1"/>
    <col min="15153" max="15153" width="3.7109375" customWidth="1"/>
    <col min="15154" max="15154" width="3.28515625" customWidth="1"/>
    <col min="15155" max="15155" width="3" customWidth="1"/>
    <col min="15156" max="15156" width="2.7109375" customWidth="1"/>
    <col min="15157" max="15157" width="1.85546875" customWidth="1"/>
    <col min="15158" max="15158" width="2.28515625" customWidth="1"/>
    <col min="15159" max="15159" width="2.85546875" customWidth="1"/>
    <col min="15160" max="15160" width="3.28515625" customWidth="1"/>
    <col min="15161" max="15161" width="1.42578125" customWidth="1"/>
    <col min="15162" max="15163" width="2.7109375" customWidth="1"/>
    <col min="15164" max="15164" width="3" customWidth="1"/>
    <col min="15165" max="15165" width="3.28515625" customWidth="1"/>
    <col min="15166" max="15166" width="3" customWidth="1"/>
    <col min="15167" max="15167" width="2.85546875" customWidth="1"/>
    <col min="15168" max="15168" width="3" customWidth="1"/>
    <col min="15169" max="15169" width="2.85546875" customWidth="1"/>
    <col min="15170" max="15170" width="3.28515625" customWidth="1"/>
    <col min="15171" max="15171" width="2.42578125" customWidth="1"/>
    <col min="15172" max="15173" width="3.140625" customWidth="1"/>
    <col min="15174" max="15179" width="2.5703125" customWidth="1"/>
    <col min="15180" max="15180" width="6.140625" customWidth="1"/>
    <col min="15181" max="15181" width="3.140625" customWidth="1"/>
    <col min="15182" max="15182" width="1.7109375" customWidth="1"/>
    <col min="15183" max="15183" width="3.7109375" customWidth="1"/>
    <col min="15184" max="15184" width="2.140625" customWidth="1"/>
    <col min="15185" max="15185" width="4.85546875" customWidth="1"/>
    <col min="15186" max="15186" width="3" customWidth="1"/>
    <col min="15187" max="15187" width="2.5703125" customWidth="1"/>
    <col min="15188" max="15188" width="2.7109375" customWidth="1"/>
    <col min="15189" max="15189" width="1.85546875" customWidth="1"/>
    <col min="15190" max="15190" width="5.5703125" customWidth="1"/>
    <col min="15191" max="15191" width="6" customWidth="1"/>
    <col min="15192" max="15192" width="5.7109375" customWidth="1"/>
    <col min="15193" max="15193" width="3.5703125" customWidth="1"/>
    <col min="15194" max="15194" width="2.85546875" customWidth="1"/>
    <col min="15195" max="15195" width="3.28515625" customWidth="1"/>
    <col min="15196" max="15196" width="3.5703125" customWidth="1"/>
    <col min="15197" max="15197" width="2.85546875" customWidth="1"/>
    <col min="15198" max="15198" width="2.7109375" customWidth="1"/>
    <col min="15199" max="15199" width="3.7109375" customWidth="1"/>
    <col min="15200" max="15200" width="2.85546875" customWidth="1"/>
    <col min="15201" max="15202" width="3.42578125" customWidth="1"/>
    <col min="15203" max="15203" width="5.5703125" customWidth="1"/>
    <col min="15204" max="15204" width="5.140625" customWidth="1"/>
    <col min="15205" max="15205" width="4.7109375" customWidth="1"/>
    <col min="15206" max="15206" width="4.42578125" customWidth="1"/>
    <col min="15207" max="15207" width="5.7109375" customWidth="1"/>
    <col min="15208" max="15208" width="4.5703125" customWidth="1"/>
    <col min="15209" max="15210" width="4.140625" customWidth="1"/>
    <col min="15383" max="15383" width="7" customWidth="1"/>
    <col min="15384" max="15384" width="2.5703125" customWidth="1"/>
    <col min="15385" max="15385" width="2.7109375" customWidth="1"/>
    <col min="15386" max="15386" width="5.42578125" customWidth="1"/>
    <col min="15387" max="15387" width="4.7109375" customWidth="1"/>
    <col min="15388" max="15388" width="5" customWidth="1"/>
    <col min="15389" max="15389" width="6.7109375" customWidth="1"/>
    <col min="15390" max="15390" width="3.140625" customWidth="1"/>
    <col min="15391" max="15391" width="2.140625" customWidth="1"/>
    <col min="15392" max="15392" width="2.42578125" customWidth="1"/>
    <col min="15393" max="15393" width="2.7109375" customWidth="1"/>
    <col min="15394" max="15394" width="5.28515625" customWidth="1"/>
    <col min="15395" max="15395" width="3" customWidth="1"/>
    <col min="15396" max="15397" width="2.85546875" customWidth="1"/>
    <col min="15398" max="15398" width="3.28515625" customWidth="1"/>
    <col min="15399" max="15399" width="5.28515625" customWidth="1"/>
    <col min="15400" max="15400" width="3" customWidth="1"/>
    <col min="15401" max="15401" width="2.7109375" customWidth="1"/>
    <col min="15402" max="15402" width="5.5703125" customWidth="1"/>
    <col min="15403" max="15403" width="2.5703125" customWidth="1"/>
    <col min="15404" max="15404" width="3.42578125" customWidth="1"/>
    <col min="15405" max="15405" width="6" customWidth="1"/>
    <col min="15406" max="15406" width="2.28515625" customWidth="1"/>
    <col min="15407" max="15407" width="3.28515625" customWidth="1"/>
    <col min="15408" max="15408" width="1.85546875" customWidth="1"/>
    <col min="15409" max="15409" width="3.7109375" customWidth="1"/>
    <col min="15410" max="15410" width="3.28515625" customWidth="1"/>
    <col min="15411" max="15411" width="3" customWidth="1"/>
    <col min="15412" max="15412" width="2.7109375" customWidth="1"/>
    <col min="15413" max="15413" width="1.85546875" customWidth="1"/>
    <col min="15414" max="15414" width="2.28515625" customWidth="1"/>
    <col min="15415" max="15415" width="2.85546875" customWidth="1"/>
    <col min="15416" max="15416" width="3.28515625" customWidth="1"/>
    <col min="15417" max="15417" width="1.42578125" customWidth="1"/>
    <col min="15418" max="15419" width="2.7109375" customWidth="1"/>
    <col min="15420" max="15420" width="3" customWidth="1"/>
    <col min="15421" max="15421" width="3.28515625" customWidth="1"/>
    <col min="15422" max="15422" width="3" customWidth="1"/>
    <col min="15423" max="15423" width="2.85546875" customWidth="1"/>
    <col min="15424" max="15424" width="3" customWidth="1"/>
    <col min="15425" max="15425" width="2.85546875" customWidth="1"/>
    <col min="15426" max="15426" width="3.28515625" customWidth="1"/>
    <col min="15427" max="15427" width="2.42578125" customWidth="1"/>
    <col min="15428" max="15429" width="3.140625" customWidth="1"/>
    <col min="15430" max="15435" width="2.5703125" customWidth="1"/>
    <col min="15436" max="15436" width="6.140625" customWidth="1"/>
    <col min="15437" max="15437" width="3.140625" customWidth="1"/>
    <col min="15438" max="15438" width="1.7109375" customWidth="1"/>
    <col min="15439" max="15439" width="3.7109375" customWidth="1"/>
    <col min="15440" max="15440" width="2.140625" customWidth="1"/>
    <col min="15441" max="15441" width="4.85546875" customWidth="1"/>
    <col min="15442" max="15442" width="3" customWidth="1"/>
    <col min="15443" max="15443" width="2.5703125" customWidth="1"/>
    <col min="15444" max="15444" width="2.7109375" customWidth="1"/>
    <col min="15445" max="15445" width="1.85546875" customWidth="1"/>
    <col min="15446" max="15446" width="5.5703125" customWidth="1"/>
    <col min="15447" max="15447" width="6" customWidth="1"/>
    <col min="15448" max="15448" width="5.7109375" customWidth="1"/>
    <col min="15449" max="15449" width="3.5703125" customWidth="1"/>
    <col min="15450" max="15450" width="2.85546875" customWidth="1"/>
    <col min="15451" max="15451" width="3.28515625" customWidth="1"/>
    <col min="15452" max="15452" width="3.5703125" customWidth="1"/>
    <col min="15453" max="15453" width="2.85546875" customWidth="1"/>
    <col min="15454" max="15454" width="2.7109375" customWidth="1"/>
    <col min="15455" max="15455" width="3.7109375" customWidth="1"/>
    <col min="15456" max="15456" width="2.85546875" customWidth="1"/>
    <col min="15457" max="15458" width="3.42578125" customWidth="1"/>
    <col min="15459" max="15459" width="5.5703125" customWidth="1"/>
    <col min="15460" max="15460" width="5.140625" customWidth="1"/>
    <col min="15461" max="15461" width="4.7109375" customWidth="1"/>
    <col min="15462" max="15462" width="4.42578125" customWidth="1"/>
    <col min="15463" max="15463" width="5.7109375" customWidth="1"/>
    <col min="15464" max="15464" width="4.5703125" customWidth="1"/>
    <col min="15465" max="15466" width="4.140625" customWidth="1"/>
    <col min="15639" max="15639" width="7" customWidth="1"/>
    <col min="15640" max="15640" width="2.5703125" customWidth="1"/>
    <col min="15641" max="15641" width="2.7109375" customWidth="1"/>
    <col min="15642" max="15642" width="5.42578125" customWidth="1"/>
    <col min="15643" max="15643" width="4.7109375" customWidth="1"/>
    <col min="15644" max="15644" width="5" customWidth="1"/>
    <col min="15645" max="15645" width="6.7109375" customWidth="1"/>
    <col min="15646" max="15646" width="3.140625" customWidth="1"/>
    <col min="15647" max="15647" width="2.140625" customWidth="1"/>
    <col min="15648" max="15648" width="2.42578125" customWidth="1"/>
    <col min="15649" max="15649" width="2.7109375" customWidth="1"/>
    <col min="15650" max="15650" width="5.28515625" customWidth="1"/>
    <col min="15651" max="15651" width="3" customWidth="1"/>
    <col min="15652" max="15653" width="2.85546875" customWidth="1"/>
    <col min="15654" max="15654" width="3.28515625" customWidth="1"/>
    <col min="15655" max="15655" width="5.28515625" customWidth="1"/>
    <col min="15656" max="15656" width="3" customWidth="1"/>
    <col min="15657" max="15657" width="2.7109375" customWidth="1"/>
    <col min="15658" max="15658" width="5.5703125" customWidth="1"/>
    <col min="15659" max="15659" width="2.5703125" customWidth="1"/>
    <col min="15660" max="15660" width="3.42578125" customWidth="1"/>
    <col min="15661" max="15661" width="6" customWidth="1"/>
    <col min="15662" max="15662" width="2.28515625" customWidth="1"/>
    <col min="15663" max="15663" width="3.28515625" customWidth="1"/>
    <col min="15664" max="15664" width="1.85546875" customWidth="1"/>
    <col min="15665" max="15665" width="3.7109375" customWidth="1"/>
    <col min="15666" max="15666" width="3.28515625" customWidth="1"/>
    <col min="15667" max="15667" width="3" customWidth="1"/>
    <col min="15668" max="15668" width="2.7109375" customWidth="1"/>
    <col min="15669" max="15669" width="1.85546875" customWidth="1"/>
    <col min="15670" max="15670" width="2.28515625" customWidth="1"/>
    <col min="15671" max="15671" width="2.85546875" customWidth="1"/>
    <col min="15672" max="15672" width="3.28515625" customWidth="1"/>
    <col min="15673" max="15673" width="1.42578125" customWidth="1"/>
    <col min="15674" max="15675" width="2.7109375" customWidth="1"/>
    <col min="15676" max="15676" width="3" customWidth="1"/>
    <col min="15677" max="15677" width="3.28515625" customWidth="1"/>
    <col min="15678" max="15678" width="3" customWidth="1"/>
    <col min="15679" max="15679" width="2.85546875" customWidth="1"/>
    <col min="15680" max="15680" width="3" customWidth="1"/>
    <col min="15681" max="15681" width="2.85546875" customWidth="1"/>
    <col min="15682" max="15682" width="3.28515625" customWidth="1"/>
    <col min="15683" max="15683" width="2.42578125" customWidth="1"/>
    <col min="15684" max="15685" width="3.140625" customWidth="1"/>
    <col min="15686" max="15691" width="2.5703125" customWidth="1"/>
    <col min="15692" max="15692" width="6.140625" customWidth="1"/>
    <col min="15693" max="15693" width="3.140625" customWidth="1"/>
    <col min="15694" max="15694" width="1.7109375" customWidth="1"/>
    <col min="15695" max="15695" width="3.7109375" customWidth="1"/>
    <col min="15696" max="15696" width="2.140625" customWidth="1"/>
    <col min="15697" max="15697" width="4.85546875" customWidth="1"/>
    <col min="15698" max="15698" width="3" customWidth="1"/>
    <col min="15699" max="15699" width="2.5703125" customWidth="1"/>
    <col min="15700" max="15700" width="2.7109375" customWidth="1"/>
    <col min="15701" max="15701" width="1.85546875" customWidth="1"/>
    <col min="15702" max="15702" width="5.5703125" customWidth="1"/>
    <col min="15703" max="15703" width="6" customWidth="1"/>
    <col min="15704" max="15704" width="5.7109375" customWidth="1"/>
    <col min="15705" max="15705" width="3.5703125" customWidth="1"/>
    <col min="15706" max="15706" width="2.85546875" customWidth="1"/>
    <col min="15707" max="15707" width="3.28515625" customWidth="1"/>
    <col min="15708" max="15708" width="3.5703125" customWidth="1"/>
    <col min="15709" max="15709" width="2.85546875" customWidth="1"/>
    <col min="15710" max="15710" width="2.7109375" customWidth="1"/>
    <col min="15711" max="15711" width="3.7109375" customWidth="1"/>
    <col min="15712" max="15712" width="2.85546875" customWidth="1"/>
    <col min="15713" max="15714" width="3.42578125" customWidth="1"/>
    <col min="15715" max="15715" width="5.5703125" customWidth="1"/>
    <col min="15716" max="15716" width="5.140625" customWidth="1"/>
    <col min="15717" max="15717" width="4.7109375" customWidth="1"/>
    <col min="15718" max="15718" width="4.42578125" customWidth="1"/>
    <col min="15719" max="15719" width="5.7109375" customWidth="1"/>
    <col min="15720" max="15720" width="4.5703125" customWidth="1"/>
    <col min="15721" max="15722" width="4.140625" customWidth="1"/>
    <col min="15895" max="15895" width="7" customWidth="1"/>
    <col min="15896" max="15896" width="2.5703125" customWidth="1"/>
    <col min="15897" max="15897" width="2.7109375" customWidth="1"/>
    <col min="15898" max="15898" width="5.42578125" customWidth="1"/>
    <col min="15899" max="15899" width="4.7109375" customWidth="1"/>
    <col min="15900" max="15900" width="5" customWidth="1"/>
    <col min="15901" max="15901" width="6.7109375" customWidth="1"/>
    <col min="15902" max="15902" width="3.140625" customWidth="1"/>
    <col min="15903" max="15903" width="2.140625" customWidth="1"/>
    <col min="15904" max="15904" width="2.42578125" customWidth="1"/>
    <col min="15905" max="15905" width="2.7109375" customWidth="1"/>
    <col min="15906" max="15906" width="5.28515625" customWidth="1"/>
    <col min="15907" max="15907" width="3" customWidth="1"/>
    <col min="15908" max="15909" width="2.85546875" customWidth="1"/>
    <col min="15910" max="15910" width="3.28515625" customWidth="1"/>
    <col min="15911" max="15911" width="5.28515625" customWidth="1"/>
    <col min="15912" max="15912" width="3" customWidth="1"/>
    <col min="15913" max="15913" width="2.7109375" customWidth="1"/>
    <col min="15914" max="15914" width="5.5703125" customWidth="1"/>
    <col min="15915" max="15915" width="2.5703125" customWidth="1"/>
    <col min="15916" max="15916" width="3.42578125" customWidth="1"/>
    <col min="15917" max="15917" width="6" customWidth="1"/>
    <col min="15918" max="15918" width="2.28515625" customWidth="1"/>
    <col min="15919" max="15919" width="3.28515625" customWidth="1"/>
    <col min="15920" max="15920" width="1.85546875" customWidth="1"/>
    <col min="15921" max="15921" width="3.7109375" customWidth="1"/>
    <col min="15922" max="15922" width="3.28515625" customWidth="1"/>
    <col min="15923" max="15923" width="3" customWidth="1"/>
    <col min="15924" max="15924" width="2.7109375" customWidth="1"/>
    <col min="15925" max="15925" width="1.85546875" customWidth="1"/>
    <col min="15926" max="15926" width="2.28515625" customWidth="1"/>
    <col min="15927" max="15927" width="2.85546875" customWidth="1"/>
    <col min="15928" max="15928" width="3.28515625" customWidth="1"/>
    <col min="15929" max="15929" width="1.42578125" customWidth="1"/>
    <col min="15930" max="15931" width="2.7109375" customWidth="1"/>
    <col min="15932" max="15932" width="3" customWidth="1"/>
    <col min="15933" max="15933" width="3.28515625" customWidth="1"/>
    <col min="15934" max="15934" width="3" customWidth="1"/>
    <col min="15935" max="15935" width="2.85546875" customWidth="1"/>
    <col min="15936" max="15936" width="3" customWidth="1"/>
    <col min="15937" max="15937" width="2.85546875" customWidth="1"/>
    <col min="15938" max="15938" width="3.28515625" customWidth="1"/>
    <col min="15939" max="15939" width="2.42578125" customWidth="1"/>
    <col min="15940" max="15941" width="3.140625" customWidth="1"/>
    <col min="15942" max="15947" width="2.5703125" customWidth="1"/>
    <col min="15948" max="15948" width="6.140625" customWidth="1"/>
    <col min="15949" max="15949" width="3.140625" customWidth="1"/>
    <col min="15950" max="15950" width="1.7109375" customWidth="1"/>
    <col min="15951" max="15951" width="3.7109375" customWidth="1"/>
    <col min="15952" max="15952" width="2.140625" customWidth="1"/>
    <col min="15953" max="15953" width="4.85546875" customWidth="1"/>
    <col min="15954" max="15954" width="3" customWidth="1"/>
    <col min="15955" max="15955" width="2.5703125" customWidth="1"/>
    <col min="15956" max="15956" width="2.7109375" customWidth="1"/>
    <col min="15957" max="15957" width="1.85546875" customWidth="1"/>
    <col min="15958" max="15958" width="5.5703125" customWidth="1"/>
    <col min="15959" max="15959" width="6" customWidth="1"/>
    <col min="15960" max="15960" width="5.7109375" customWidth="1"/>
    <col min="15961" max="15961" width="3.5703125" customWidth="1"/>
    <col min="15962" max="15962" width="2.85546875" customWidth="1"/>
    <col min="15963" max="15963" width="3.28515625" customWidth="1"/>
    <col min="15964" max="15964" width="3.5703125" customWidth="1"/>
    <col min="15965" max="15965" width="2.85546875" customWidth="1"/>
    <col min="15966" max="15966" width="2.7109375" customWidth="1"/>
    <col min="15967" max="15967" width="3.7109375" customWidth="1"/>
    <col min="15968" max="15968" width="2.85546875" customWidth="1"/>
    <col min="15969" max="15970" width="3.42578125" customWidth="1"/>
    <col min="15971" max="15971" width="5.5703125" customWidth="1"/>
    <col min="15972" max="15972" width="5.140625" customWidth="1"/>
    <col min="15973" max="15973" width="4.7109375" customWidth="1"/>
    <col min="15974" max="15974" width="4.42578125" customWidth="1"/>
    <col min="15975" max="15975" width="5.7109375" customWidth="1"/>
    <col min="15976" max="15976" width="4.5703125" customWidth="1"/>
    <col min="15977" max="15978" width="4.140625" customWidth="1"/>
    <col min="16151" max="16151" width="7" customWidth="1"/>
    <col min="16152" max="16152" width="2.5703125" customWidth="1"/>
    <col min="16153" max="16153" width="2.7109375" customWidth="1"/>
    <col min="16154" max="16154" width="5.42578125" customWidth="1"/>
    <col min="16155" max="16155" width="4.7109375" customWidth="1"/>
    <col min="16156" max="16156" width="5" customWidth="1"/>
    <col min="16157" max="16157" width="6.7109375" customWidth="1"/>
    <col min="16158" max="16158" width="3.140625" customWidth="1"/>
    <col min="16159" max="16159" width="2.140625" customWidth="1"/>
    <col min="16160" max="16160" width="2.42578125" customWidth="1"/>
    <col min="16161" max="16161" width="2.7109375" customWidth="1"/>
    <col min="16162" max="16162" width="5.28515625" customWidth="1"/>
    <col min="16163" max="16163" width="3" customWidth="1"/>
    <col min="16164" max="16165" width="2.85546875" customWidth="1"/>
    <col min="16166" max="16166" width="3.28515625" customWidth="1"/>
    <col min="16167" max="16167" width="5.28515625" customWidth="1"/>
    <col min="16168" max="16168" width="3" customWidth="1"/>
    <col min="16169" max="16169" width="2.7109375" customWidth="1"/>
    <col min="16170" max="16170" width="5.5703125" customWidth="1"/>
    <col min="16171" max="16171" width="2.5703125" customWidth="1"/>
    <col min="16172" max="16172" width="3.42578125" customWidth="1"/>
    <col min="16173" max="16173" width="6" customWidth="1"/>
    <col min="16174" max="16174" width="2.28515625" customWidth="1"/>
    <col min="16175" max="16175" width="3.28515625" customWidth="1"/>
    <col min="16176" max="16176" width="1.85546875" customWidth="1"/>
    <col min="16177" max="16177" width="3.7109375" customWidth="1"/>
    <col min="16178" max="16178" width="3.28515625" customWidth="1"/>
    <col min="16179" max="16179" width="3" customWidth="1"/>
    <col min="16180" max="16180" width="2.7109375" customWidth="1"/>
    <col min="16181" max="16181" width="1.85546875" customWidth="1"/>
    <col min="16182" max="16182" width="2.28515625" customWidth="1"/>
    <col min="16183" max="16183" width="2.85546875" customWidth="1"/>
    <col min="16184" max="16184" width="3.28515625" customWidth="1"/>
    <col min="16185" max="16185" width="1.42578125" customWidth="1"/>
    <col min="16186" max="16187" width="2.7109375" customWidth="1"/>
    <col min="16188" max="16188" width="3" customWidth="1"/>
    <col min="16189" max="16189" width="3.28515625" customWidth="1"/>
    <col min="16190" max="16190" width="3" customWidth="1"/>
    <col min="16191" max="16191" width="2.85546875" customWidth="1"/>
    <col min="16192" max="16192" width="3" customWidth="1"/>
    <col min="16193" max="16193" width="2.85546875" customWidth="1"/>
    <col min="16194" max="16194" width="3.28515625" customWidth="1"/>
    <col min="16195" max="16195" width="2.42578125" customWidth="1"/>
    <col min="16196" max="16197" width="3.140625" customWidth="1"/>
    <col min="16198" max="16203" width="2.5703125" customWidth="1"/>
    <col min="16204" max="16204" width="6.140625" customWidth="1"/>
    <col min="16205" max="16205" width="3.140625" customWidth="1"/>
    <col min="16206" max="16206" width="1.7109375" customWidth="1"/>
    <col min="16207" max="16207" width="3.7109375" customWidth="1"/>
    <col min="16208" max="16208" width="2.140625" customWidth="1"/>
    <col min="16209" max="16209" width="4.85546875" customWidth="1"/>
    <col min="16210" max="16210" width="3" customWidth="1"/>
    <col min="16211" max="16211" width="2.5703125" customWidth="1"/>
    <col min="16212" max="16212" width="2.7109375" customWidth="1"/>
    <col min="16213" max="16213" width="1.85546875" customWidth="1"/>
    <col min="16214" max="16214" width="5.5703125" customWidth="1"/>
    <col min="16215" max="16215" width="6" customWidth="1"/>
    <col min="16216" max="16216" width="5.7109375" customWidth="1"/>
    <col min="16217" max="16217" width="3.5703125" customWidth="1"/>
    <col min="16218" max="16218" width="2.85546875" customWidth="1"/>
    <col min="16219" max="16219" width="3.28515625" customWidth="1"/>
    <col min="16220" max="16220" width="3.5703125" customWidth="1"/>
    <col min="16221" max="16221" width="2.85546875" customWidth="1"/>
    <col min="16222" max="16222" width="2.7109375" customWidth="1"/>
    <col min="16223" max="16223" width="3.7109375" customWidth="1"/>
    <col min="16224" max="16224" width="2.85546875" customWidth="1"/>
    <col min="16225" max="16226" width="3.42578125" customWidth="1"/>
    <col min="16227" max="16227" width="5.5703125" customWidth="1"/>
    <col min="16228" max="16228" width="5.140625" customWidth="1"/>
    <col min="16229" max="16229" width="4.7109375" customWidth="1"/>
    <col min="16230" max="16230" width="4.42578125" customWidth="1"/>
    <col min="16231" max="16231" width="5.7109375" customWidth="1"/>
    <col min="16232" max="16232" width="4.5703125" customWidth="1"/>
    <col min="16233" max="16234" width="4.140625" customWidth="1"/>
  </cols>
  <sheetData>
    <row r="1" spans="1:108" ht="12.75" customHeight="1" x14ac:dyDescent="0.25"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 s="5" t="s">
        <v>0</v>
      </c>
      <c r="CD1" s="5"/>
      <c r="CE1" s="5"/>
      <c r="CF1" s="5"/>
      <c r="CG1" s="5"/>
      <c r="CH1" s="5"/>
      <c r="CI1" s="5"/>
      <c r="CJ1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DB1"/>
    </row>
    <row r="2" spans="1:108" x14ac:dyDescent="0.25"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 s="5" t="s">
        <v>1</v>
      </c>
      <c r="CD2" s="5"/>
      <c r="CE2" s="5"/>
      <c r="CF2" s="5"/>
      <c r="CG2" s="5"/>
      <c r="CH2" s="5"/>
      <c r="CI2" s="5"/>
      <c r="CJ2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B2"/>
    </row>
    <row r="3" spans="1:108" x14ac:dyDescent="0.2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 s="5"/>
      <c r="CD3" s="5"/>
      <c r="CE3" s="5"/>
      <c r="CF3" s="5"/>
      <c r="CG3" s="5"/>
      <c r="CH3" s="5"/>
      <c r="CI3" s="5"/>
      <c r="CJ3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DB3"/>
    </row>
    <row r="4" spans="1:108" x14ac:dyDescent="0.25"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 s="5" t="s">
        <v>2</v>
      </c>
      <c r="CD4" s="5"/>
      <c r="CE4" s="5"/>
      <c r="CF4" s="5"/>
      <c r="CG4" s="5"/>
      <c r="CH4" s="5"/>
      <c r="CI4" s="5"/>
      <c r="CJ4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DB4"/>
    </row>
    <row r="5" spans="1:108" x14ac:dyDescent="0.25"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 s="7" t="s">
        <v>3</v>
      </c>
      <c r="CD5" s="7"/>
      <c r="CE5" s="5"/>
      <c r="CF5" s="5"/>
      <c r="CG5" s="5"/>
      <c r="CH5" s="5"/>
      <c r="CI5" s="8" t="s">
        <v>4</v>
      </c>
      <c r="CJ5" s="8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DB5"/>
    </row>
    <row r="6" spans="1:108" ht="12.75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</row>
    <row r="7" spans="1:108" s="5" customFormat="1" ht="12.75" customHeight="1" thickTop="1" x14ac:dyDescent="0.2">
      <c r="A7" s="10" t="s">
        <v>5</v>
      </c>
      <c r="B7" s="11"/>
      <c r="C7" s="12" t="s">
        <v>6</v>
      </c>
      <c r="D7" s="13"/>
      <c r="E7" s="13"/>
      <c r="F7" s="13"/>
      <c r="G7" s="13"/>
      <c r="H7" s="13"/>
      <c r="I7" s="13"/>
      <c r="J7" s="14"/>
      <c r="K7" s="15">
        <f>I8+7</f>
        <v>43371</v>
      </c>
      <c r="L7" s="16"/>
      <c r="M7" s="17" t="s">
        <v>7</v>
      </c>
      <c r="N7" s="18"/>
      <c r="O7" s="18"/>
      <c r="P7" s="18"/>
      <c r="Q7" s="18"/>
      <c r="R7" s="18"/>
      <c r="S7" s="18"/>
      <c r="T7" s="19"/>
      <c r="U7" s="15">
        <f>S8+7</f>
        <v>43406</v>
      </c>
      <c r="V7" s="16"/>
      <c r="W7" s="17" t="s">
        <v>8</v>
      </c>
      <c r="X7" s="18"/>
      <c r="Y7" s="18"/>
      <c r="Z7" s="18"/>
      <c r="AA7" s="18"/>
      <c r="AB7" s="19"/>
      <c r="AC7" s="15">
        <f>AA8+7</f>
        <v>43434</v>
      </c>
      <c r="AD7" s="16"/>
      <c r="AE7" s="20" t="s">
        <v>9</v>
      </c>
      <c r="AF7" s="21"/>
      <c r="AG7" s="21"/>
      <c r="AH7" s="21"/>
      <c r="AI7" s="21"/>
      <c r="AJ7" s="22"/>
      <c r="AK7" s="15">
        <f>AI8+7</f>
        <v>43462</v>
      </c>
      <c r="AL7" s="16"/>
      <c r="AM7" s="17" t="s">
        <v>10</v>
      </c>
      <c r="AN7" s="18"/>
      <c r="AO7" s="18"/>
      <c r="AP7" s="18"/>
      <c r="AQ7" s="18"/>
      <c r="AR7" s="18"/>
      <c r="AS7" s="18"/>
      <c r="AT7" s="19"/>
      <c r="AU7" s="15">
        <f>AS8+7</f>
        <v>43497</v>
      </c>
      <c r="AV7" s="16"/>
      <c r="AW7" s="17" t="s">
        <v>11</v>
      </c>
      <c r="AX7" s="18"/>
      <c r="AY7" s="18"/>
      <c r="AZ7" s="18"/>
      <c r="BA7" s="18"/>
      <c r="BB7" s="19"/>
      <c r="BC7" s="15">
        <f>BA8+7</f>
        <v>43525</v>
      </c>
      <c r="BD7" s="16"/>
      <c r="BE7" s="17" t="s">
        <v>12</v>
      </c>
      <c r="BF7" s="18"/>
      <c r="BG7" s="18"/>
      <c r="BH7" s="18"/>
      <c r="BI7" s="18"/>
      <c r="BJ7" s="19"/>
      <c r="BK7" s="15">
        <f>BI8+7</f>
        <v>43553</v>
      </c>
      <c r="BL7" s="16"/>
      <c r="BM7" s="17" t="s">
        <v>13</v>
      </c>
      <c r="BN7" s="18"/>
      <c r="BO7" s="18"/>
      <c r="BP7" s="18"/>
      <c r="BQ7" s="18"/>
      <c r="BR7" s="18"/>
      <c r="BS7" s="18"/>
      <c r="BT7" s="19"/>
      <c r="BU7" s="17" t="s">
        <v>14</v>
      </c>
      <c r="BV7" s="18"/>
      <c r="BW7" s="18"/>
      <c r="BX7" s="18"/>
      <c r="BY7" s="18"/>
      <c r="BZ7" s="18"/>
      <c r="CA7" s="18"/>
      <c r="CB7" s="19"/>
      <c r="CC7" s="15">
        <f>CA8+7</f>
        <v>43616</v>
      </c>
      <c r="CD7" s="16"/>
      <c r="CE7" s="17" t="s">
        <v>15</v>
      </c>
      <c r="CF7" s="18"/>
      <c r="CG7" s="18"/>
      <c r="CH7" s="18"/>
      <c r="CI7" s="18"/>
      <c r="CJ7" s="19"/>
      <c r="CK7" s="15">
        <f>CI8+7</f>
        <v>43644</v>
      </c>
      <c r="CL7" s="16"/>
      <c r="CM7" s="23"/>
      <c r="CN7" s="17" t="s">
        <v>16</v>
      </c>
      <c r="CO7" s="18"/>
      <c r="CP7" s="18"/>
      <c r="CQ7" s="18"/>
      <c r="CR7" s="18"/>
      <c r="CS7" s="18"/>
      <c r="CT7" s="19"/>
      <c r="CU7" s="15">
        <f>CS8+7</f>
        <v>43679</v>
      </c>
      <c r="CV7" s="16"/>
      <c r="CW7" s="23"/>
      <c r="CX7" s="17" t="s">
        <v>17</v>
      </c>
      <c r="CY7" s="18"/>
      <c r="CZ7" s="18"/>
      <c r="DA7" s="18"/>
      <c r="DB7" s="24"/>
    </row>
    <row r="8" spans="1:108" s="35" customFormat="1" ht="14.25" customHeight="1" x14ac:dyDescent="0.2">
      <c r="A8" s="25"/>
      <c r="B8" s="26"/>
      <c r="C8" s="27">
        <v>43344</v>
      </c>
      <c r="D8" s="28"/>
      <c r="E8" s="27">
        <f>C9+1</f>
        <v>43350</v>
      </c>
      <c r="F8" s="28"/>
      <c r="G8" s="27">
        <f>E8+7</f>
        <v>43357</v>
      </c>
      <c r="H8" s="28"/>
      <c r="I8" s="27">
        <f>G8+7</f>
        <v>43364</v>
      </c>
      <c r="J8" s="28"/>
      <c r="K8" s="29"/>
      <c r="L8" s="30"/>
      <c r="M8" s="27">
        <f>K7+7</f>
        <v>43378</v>
      </c>
      <c r="N8" s="28"/>
      <c r="O8" s="27">
        <f>M8+7</f>
        <v>43385</v>
      </c>
      <c r="P8" s="28"/>
      <c r="Q8" s="27">
        <f>O8+7</f>
        <v>43392</v>
      </c>
      <c r="R8" s="28"/>
      <c r="S8" s="27">
        <f>Q8+7</f>
        <v>43399</v>
      </c>
      <c r="T8" s="28"/>
      <c r="U8" s="29"/>
      <c r="V8" s="30"/>
      <c r="W8" s="27">
        <f>U7+7</f>
        <v>43413</v>
      </c>
      <c r="X8" s="28"/>
      <c r="Y8" s="27">
        <f>W8+7</f>
        <v>43420</v>
      </c>
      <c r="Z8" s="28"/>
      <c r="AA8" s="27">
        <f>Y8+7</f>
        <v>43427</v>
      </c>
      <c r="AB8" s="28"/>
      <c r="AC8" s="29"/>
      <c r="AD8" s="30"/>
      <c r="AE8" s="31">
        <f>AC7+7</f>
        <v>43441</v>
      </c>
      <c r="AF8" s="32"/>
      <c r="AG8" s="27">
        <f>AE8+7</f>
        <v>43448</v>
      </c>
      <c r="AH8" s="28"/>
      <c r="AI8" s="27">
        <f>AG8+7</f>
        <v>43455</v>
      </c>
      <c r="AJ8" s="28"/>
      <c r="AK8" s="29"/>
      <c r="AL8" s="30"/>
      <c r="AM8" s="27">
        <f>AK7+7</f>
        <v>43469</v>
      </c>
      <c r="AN8" s="28"/>
      <c r="AO8" s="27">
        <f>AM8+7</f>
        <v>43476</v>
      </c>
      <c r="AP8" s="28"/>
      <c r="AQ8" s="27">
        <f>AO8+7</f>
        <v>43483</v>
      </c>
      <c r="AR8" s="28"/>
      <c r="AS8" s="27">
        <f>AQ8+7</f>
        <v>43490</v>
      </c>
      <c r="AT8" s="28"/>
      <c r="AU8" s="29"/>
      <c r="AV8" s="30"/>
      <c r="AW8" s="27">
        <f>AU7+7</f>
        <v>43504</v>
      </c>
      <c r="AX8" s="28"/>
      <c r="AY8" s="27">
        <f>AW8+7</f>
        <v>43511</v>
      </c>
      <c r="AZ8" s="28"/>
      <c r="BA8" s="27">
        <f>AY8+7</f>
        <v>43518</v>
      </c>
      <c r="BB8" s="28"/>
      <c r="BC8" s="29"/>
      <c r="BD8" s="30"/>
      <c r="BE8" s="27">
        <f>BC7+7</f>
        <v>43532</v>
      </c>
      <c r="BF8" s="28"/>
      <c r="BG8" s="27">
        <f>BE8+7</f>
        <v>43539</v>
      </c>
      <c r="BH8" s="28"/>
      <c r="BI8" s="27">
        <f>BG8+7</f>
        <v>43546</v>
      </c>
      <c r="BJ8" s="28"/>
      <c r="BK8" s="29"/>
      <c r="BL8" s="30"/>
      <c r="BM8" s="27">
        <f>BK7+7</f>
        <v>43560</v>
      </c>
      <c r="BN8" s="28"/>
      <c r="BO8" s="27">
        <f>BM8+7</f>
        <v>43567</v>
      </c>
      <c r="BP8" s="28"/>
      <c r="BQ8" s="27">
        <f>BO8+7</f>
        <v>43574</v>
      </c>
      <c r="BR8" s="28"/>
      <c r="BS8" s="27">
        <f>BQ8+7</f>
        <v>43581</v>
      </c>
      <c r="BT8" s="28"/>
      <c r="BU8" s="27">
        <f>BS8+7</f>
        <v>43588</v>
      </c>
      <c r="BV8" s="28"/>
      <c r="BW8" s="27">
        <f>BU8+7</f>
        <v>43595</v>
      </c>
      <c r="BX8" s="28"/>
      <c r="BY8" s="27">
        <f>BW8+7</f>
        <v>43602</v>
      </c>
      <c r="BZ8" s="28"/>
      <c r="CA8" s="27">
        <f>BY8+7</f>
        <v>43609</v>
      </c>
      <c r="CB8" s="28"/>
      <c r="CC8" s="29"/>
      <c r="CD8" s="30"/>
      <c r="CE8" s="27">
        <f>CC7+7</f>
        <v>43623</v>
      </c>
      <c r="CF8" s="28"/>
      <c r="CG8" s="27">
        <f>CE8+7</f>
        <v>43630</v>
      </c>
      <c r="CH8" s="28"/>
      <c r="CI8" s="27">
        <f>CG8+7</f>
        <v>43637</v>
      </c>
      <c r="CJ8" s="28"/>
      <c r="CK8" s="29"/>
      <c r="CL8" s="30"/>
      <c r="CM8" s="31">
        <f>CK7+7</f>
        <v>43651</v>
      </c>
      <c r="CN8" s="32"/>
      <c r="CO8" s="27">
        <f>CM8+7</f>
        <v>43658</v>
      </c>
      <c r="CP8" s="28"/>
      <c r="CQ8" s="27">
        <f>CO8+7</f>
        <v>43665</v>
      </c>
      <c r="CR8" s="28"/>
      <c r="CS8" s="27">
        <f>CQ8+7</f>
        <v>43672</v>
      </c>
      <c r="CT8" s="28"/>
      <c r="CU8" s="29"/>
      <c r="CV8" s="30"/>
      <c r="CW8" s="31">
        <f>CU7+7</f>
        <v>43686</v>
      </c>
      <c r="CX8" s="32"/>
      <c r="CY8" s="27">
        <f>CW8+7</f>
        <v>43693</v>
      </c>
      <c r="CZ8" s="28"/>
      <c r="DA8" s="27">
        <f>CY8+7</f>
        <v>43700</v>
      </c>
      <c r="DB8" s="33"/>
      <c r="DC8" s="34"/>
    </row>
    <row r="9" spans="1:108" s="35" customFormat="1" ht="15" customHeight="1" x14ac:dyDescent="0.2">
      <c r="A9" s="25"/>
      <c r="B9" s="26"/>
      <c r="C9" s="27">
        <f>C8+5</f>
        <v>43349</v>
      </c>
      <c r="D9" s="28"/>
      <c r="E9" s="27">
        <f>C9+7</f>
        <v>43356</v>
      </c>
      <c r="F9" s="28"/>
      <c r="G9" s="27">
        <f>E9+7</f>
        <v>43363</v>
      </c>
      <c r="H9" s="28"/>
      <c r="I9" s="27">
        <f>G9+7</f>
        <v>43370</v>
      </c>
      <c r="J9" s="28"/>
      <c r="K9" s="36">
        <f>I9+7</f>
        <v>43377</v>
      </c>
      <c r="L9" s="37"/>
      <c r="M9" s="27">
        <f>K9+7</f>
        <v>43384</v>
      </c>
      <c r="N9" s="28"/>
      <c r="O9" s="27">
        <f>M9+7</f>
        <v>43391</v>
      </c>
      <c r="P9" s="28"/>
      <c r="Q9" s="27">
        <f>O9+7</f>
        <v>43398</v>
      </c>
      <c r="R9" s="28"/>
      <c r="S9" s="27">
        <f>Q9+7</f>
        <v>43405</v>
      </c>
      <c r="T9" s="28"/>
      <c r="U9" s="36">
        <f>S9+7</f>
        <v>43412</v>
      </c>
      <c r="V9" s="37"/>
      <c r="W9" s="27">
        <f>U9+7</f>
        <v>43419</v>
      </c>
      <c r="X9" s="28"/>
      <c r="Y9" s="27">
        <f>W9+7</f>
        <v>43426</v>
      </c>
      <c r="Z9" s="28"/>
      <c r="AA9" s="27">
        <f>Y9+7</f>
        <v>43433</v>
      </c>
      <c r="AB9" s="28"/>
      <c r="AC9" s="36">
        <f>AA9+7</f>
        <v>43440</v>
      </c>
      <c r="AD9" s="37"/>
      <c r="AE9" s="27">
        <f>AC9+7</f>
        <v>43447</v>
      </c>
      <c r="AF9" s="28"/>
      <c r="AG9" s="27">
        <f>AE9+7</f>
        <v>43454</v>
      </c>
      <c r="AH9" s="28"/>
      <c r="AI9" s="27">
        <f>AG9+7</f>
        <v>43461</v>
      </c>
      <c r="AJ9" s="28"/>
      <c r="AK9" s="36">
        <f>AI9+7</f>
        <v>43468</v>
      </c>
      <c r="AL9" s="37"/>
      <c r="AM9" s="27">
        <f>AK9+7</f>
        <v>43475</v>
      </c>
      <c r="AN9" s="28"/>
      <c r="AO9" s="27">
        <f>AM9+7</f>
        <v>43482</v>
      </c>
      <c r="AP9" s="28"/>
      <c r="AQ9" s="27">
        <f>AO9+7</f>
        <v>43489</v>
      </c>
      <c r="AR9" s="28"/>
      <c r="AS9" s="27">
        <f>AQ9+7</f>
        <v>43496</v>
      </c>
      <c r="AT9" s="28"/>
      <c r="AU9" s="36">
        <f>AS9+7</f>
        <v>43503</v>
      </c>
      <c r="AV9" s="37"/>
      <c r="AW9" s="27">
        <f>AU9+7</f>
        <v>43510</v>
      </c>
      <c r="AX9" s="28"/>
      <c r="AY9" s="27">
        <f>AW9+7</f>
        <v>43517</v>
      </c>
      <c r="AZ9" s="28"/>
      <c r="BA9" s="27">
        <f>AY9+7</f>
        <v>43524</v>
      </c>
      <c r="BB9" s="28"/>
      <c r="BC9" s="36">
        <f>BA9+7</f>
        <v>43531</v>
      </c>
      <c r="BD9" s="37"/>
      <c r="BE9" s="27">
        <f>BC9+7</f>
        <v>43538</v>
      </c>
      <c r="BF9" s="28"/>
      <c r="BG9" s="27">
        <f>BE9+7</f>
        <v>43545</v>
      </c>
      <c r="BH9" s="28"/>
      <c r="BI9" s="27">
        <f>BG9+7</f>
        <v>43552</v>
      </c>
      <c r="BJ9" s="28"/>
      <c r="BK9" s="36">
        <f>BI9+7</f>
        <v>43559</v>
      </c>
      <c r="BL9" s="37"/>
      <c r="BM9" s="27">
        <f>BK9+7</f>
        <v>43566</v>
      </c>
      <c r="BN9" s="28"/>
      <c r="BO9" s="27">
        <f>BM9+7</f>
        <v>43573</v>
      </c>
      <c r="BP9" s="28"/>
      <c r="BQ9" s="27">
        <f>BO9+7</f>
        <v>43580</v>
      </c>
      <c r="BR9" s="28"/>
      <c r="BS9" s="27">
        <f>BQ9+7</f>
        <v>43587</v>
      </c>
      <c r="BT9" s="28"/>
      <c r="BU9" s="27">
        <f>BS9+7</f>
        <v>43594</v>
      </c>
      <c r="BV9" s="28"/>
      <c r="BW9" s="27">
        <f>BU9+7</f>
        <v>43601</v>
      </c>
      <c r="BX9" s="28"/>
      <c r="BY9" s="27">
        <f>BW9+7</f>
        <v>43608</v>
      </c>
      <c r="BZ9" s="28"/>
      <c r="CA9" s="27">
        <f>BY9+7</f>
        <v>43615</v>
      </c>
      <c r="CB9" s="28"/>
      <c r="CC9" s="36">
        <f>CA9+7</f>
        <v>43622</v>
      </c>
      <c r="CD9" s="37"/>
      <c r="CE9" s="27">
        <f>CC9+7</f>
        <v>43629</v>
      </c>
      <c r="CF9" s="28"/>
      <c r="CG9" s="27">
        <f>CE9+7</f>
        <v>43636</v>
      </c>
      <c r="CH9" s="28"/>
      <c r="CI9" s="27">
        <f>CG9+7</f>
        <v>43643</v>
      </c>
      <c r="CJ9" s="28"/>
      <c r="CK9" s="36">
        <f>CI9+7</f>
        <v>43650</v>
      </c>
      <c r="CL9" s="37"/>
      <c r="CM9" s="27">
        <f>CK9+7</f>
        <v>43657</v>
      </c>
      <c r="CN9" s="28"/>
      <c r="CO9" s="27">
        <f>CM9+7</f>
        <v>43664</v>
      </c>
      <c r="CP9" s="28"/>
      <c r="CQ9" s="27">
        <f>CO9+7</f>
        <v>43671</v>
      </c>
      <c r="CR9" s="28"/>
      <c r="CS9" s="27">
        <f>CQ9+7</f>
        <v>43678</v>
      </c>
      <c r="CT9" s="28"/>
      <c r="CU9" s="36">
        <f>CS9+7</f>
        <v>43685</v>
      </c>
      <c r="CV9" s="37"/>
      <c r="CW9" s="27">
        <f>CU9+7</f>
        <v>43692</v>
      </c>
      <c r="CX9" s="28"/>
      <c r="CY9" s="27">
        <f>CW9+7</f>
        <v>43699</v>
      </c>
      <c r="CZ9" s="28"/>
      <c r="DA9" s="27">
        <f>CY9+7</f>
        <v>43706</v>
      </c>
      <c r="DB9" s="33"/>
      <c r="DC9" s="34"/>
    </row>
    <row r="10" spans="1:108" s="43" customFormat="1" ht="9.9499999999999993" customHeight="1" x14ac:dyDescent="0.15">
      <c r="A10" s="38"/>
      <c r="B10" s="39"/>
      <c r="C10" s="40">
        <v>1</v>
      </c>
      <c r="D10" s="41"/>
      <c r="E10" s="40">
        <v>2</v>
      </c>
      <c r="F10" s="41"/>
      <c r="G10" s="40">
        <v>3</v>
      </c>
      <c r="H10" s="41"/>
      <c r="I10" s="40">
        <v>4</v>
      </c>
      <c r="J10" s="41"/>
      <c r="K10" s="40">
        <v>5</v>
      </c>
      <c r="L10" s="41"/>
      <c r="M10" s="40">
        <v>6</v>
      </c>
      <c r="N10" s="41"/>
      <c r="O10" s="40">
        <v>7</v>
      </c>
      <c r="P10" s="41"/>
      <c r="Q10" s="40">
        <v>8</v>
      </c>
      <c r="R10" s="41"/>
      <c r="S10" s="40">
        <v>9</v>
      </c>
      <c r="T10" s="41"/>
      <c r="U10" s="40">
        <v>10</v>
      </c>
      <c r="V10" s="41"/>
      <c r="W10" s="40">
        <v>11</v>
      </c>
      <c r="X10" s="41"/>
      <c r="Y10" s="40">
        <v>12</v>
      </c>
      <c r="Z10" s="41"/>
      <c r="AA10" s="40">
        <v>13</v>
      </c>
      <c r="AB10" s="41"/>
      <c r="AC10" s="40">
        <v>14</v>
      </c>
      <c r="AD10" s="41"/>
      <c r="AE10" s="40">
        <v>15</v>
      </c>
      <c r="AF10" s="41"/>
      <c r="AG10" s="40">
        <v>16</v>
      </c>
      <c r="AH10" s="41"/>
      <c r="AI10" s="40">
        <v>17</v>
      </c>
      <c r="AJ10" s="41"/>
      <c r="AK10" s="40">
        <v>18</v>
      </c>
      <c r="AL10" s="41"/>
      <c r="AM10" s="40">
        <v>19</v>
      </c>
      <c r="AN10" s="41"/>
      <c r="AO10" s="40">
        <v>20</v>
      </c>
      <c r="AP10" s="41"/>
      <c r="AQ10" s="40">
        <v>21</v>
      </c>
      <c r="AR10" s="41"/>
      <c r="AS10" s="40">
        <v>22</v>
      </c>
      <c r="AT10" s="41"/>
      <c r="AU10" s="40">
        <v>23</v>
      </c>
      <c r="AV10" s="41"/>
      <c r="AW10" s="40">
        <v>24</v>
      </c>
      <c r="AX10" s="41"/>
      <c r="AY10" s="40">
        <v>25</v>
      </c>
      <c r="AZ10" s="41"/>
      <c r="BA10" s="40">
        <v>26</v>
      </c>
      <c r="BB10" s="41"/>
      <c r="BC10" s="40">
        <v>27</v>
      </c>
      <c r="BD10" s="41"/>
      <c r="BE10" s="40">
        <v>28</v>
      </c>
      <c r="BF10" s="41"/>
      <c r="BG10" s="40">
        <v>29</v>
      </c>
      <c r="BH10" s="41"/>
      <c r="BI10" s="40">
        <v>30</v>
      </c>
      <c r="BJ10" s="41"/>
      <c r="BK10" s="40">
        <v>31</v>
      </c>
      <c r="BL10" s="41"/>
      <c r="BM10" s="40">
        <v>32</v>
      </c>
      <c r="BN10" s="41"/>
      <c r="BO10" s="40">
        <v>33</v>
      </c>
      <c r="BP10" s="41"/>
      <c r="BQ10" s="40">
        <v>34</v>
      </c>
      <c r="BR10" s="41"/>
      <c r="BS10" s="40">
        <v>35</v>
      </c>
      <c r="BT10" s="41"/>
      <c r="BU10" s="40">
        <v>36</v>
      </c>
      <c r="BV10" s="41"/>
      <c r="BW10" s="40">
        <v>37</v>
      </c>
      <c r="BX10" s="41"/>
      <c r="BY10" s="40">
        <v>38</v>
      </c>
      <c r="BZ10" s="41"/>
      <c r="CA10" s="40">
        <v>39</v>
      </c>
      <c r="CB10" s="41"/>
      <c r="CC10" s="40">
        <v>40</v>
      </c>
      <c r="CD10" s="41"/>
      <c r="CE10" s="40">
        <v>41</v>
      </c>
      <c r="CF10" s="41"/>
      <c r="CG10" s="40">
        <v>42</v>
      </c>
      <c r="CH10" s="41"/>
      <c r="CI10" s="40">
        <v>43</v>
      </c>
      <c r="CJ10" s="41"/>
      <c r="CK10" s="40">
        <v>44</v>
      </c>
      <c r="CL10" s="41"/>
      <c r="CM10" s="40">
        <v>45</v>
      </c>
      <c r="CN10" s="41"/>
      <c r="CO10" s="40">
        <v>46</v>
      </c>
      <c r="CP10" s="41"/>
      <c r="CQ10" s="40">
        <v>47</v>
      </c>
      <c r="CR10" s="41"/>
      <c r="CS10" s="40">
        <v>48</v>
      </c>
      <c r="CT10" s="41"/>
      <c r="CU10" s="40">
        <v>49</v>
      </c>
      <c r="CV10" s="41"/>
      <c r="CW10" s="40">
        <v>50</v>
      </c>
      <c r="CX10" s="41"/>
      <c r="CY10" s="40">
        <v>51</v>
      </c>
      <c r="CZ10" s="41"/>
      <c r="DA10" s="40">
        <v>52</v>
      </c>
      <c r="DB10" s="41"/>
      <c r="DC10" s="42"/>
    </row>
    <row r="11" spans="1:108" s="43" customFormat="1" ht="9.9499999999999993" customHeight="1" x14ac:dyDescent="0.15">
      <c r="A11" s="44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6"/>
      <c r="DC11" s="42"/>
    </row>
    <row r="12" spans="1:108" s="5" customFormat="1" ht="15.95" customHeight="1" x14ac:dyDescent="0.2">
      <c r="A12" s="47">
        <v>802</v>
      </c>
      <c r="B12" s="48"/>
      <c r="C12" s="49">
        <v>17</v>
      </c>
      <c r="D12" s="50"/>
      <c r="E12" s="51"/>
      <c r="F12" s="52"/>
      <c r="G12" s="51"/>
      <c r="H12" s="52"/>
      <c r="I12" s="51"/>
      <c r="J12" s="52"/>
      <c r="K12" s="51"/>
      <c r="L12" s="52"/>
      <c r="M12" s="53"/>
      <c r="N12" s="54"/>
      <c r="O12" s="53"/>
      <c r="P12" s="54"/>
      <c r="Q12" s="53"/>
      <c r="R12" s="54"/>
      <c r="S12" s="53"/>
      <c r="T12" s="54"/>
      <c r="U12" s="55"/>
      <c r="V12" s="56"/>
      <c r="W12" s="57"/>
      <c r="X12" s="58"/>
      <c r="Y12" s="53"/>
      <c r="Z12" s="54"/>
      <c r="AA12" s="53"/>
      <c r="AB12" s="54"/>
      <c r="AC12" s="59"/>
      <c r="AD12" s="60"/>
      <c r="AE12" s="59"/>
      <c r="AF12" s="60"/>
      <c r="AG12" s="61"/>
      <c r="AH12" s="62"/>
      <c r="AI12" s="63" t="s">
        <v>19</v>
      </c>
      <c r="AJ12" s="64"/>
      <c r="AK12" s="65" t="s">
        <v>20</v>
      </c>
      <c r="AL12" s="66"/>
      <c r="AM12" s="66"/>
      <c r="AN12" s="67"/>
      <c r="AO12" s="68"/>
      <c r="AP12" s="69"/>
      <c r="AQ12" s="70" t="s">
        <v>21</v>
      </c>
      <c r="AR12" s="71"/>
      <c r="AS12" s="71"/>
      <c r="AT12" s="71"/>
      <c r="AU12" s="71"/>
      <c r="AV12" s="72"/>
      <c r="AW12" s="73"/>
      <c r="AX12" s="74"/>
      <c r="AY12" s="75"/>
      <c r="AZ12" s="75"/>
      <c r="BA12" s="68"/>
      <c r="BB12" s="69"/>
      <c r="BC12" s="68"/>
      <c r="BD12" s="69"/>
      <c r="BE12" s="76"/>
      <c r="BF12" s="77"/>
      <c r="BG12" s="76"/>
      <c r="BH12" s="77"/>
      <c r="BI12" s="76"/>
      <c r="BJ12" s="77"/>
      <c r="BK12" s="53"/>
      <c r="BL12" s="54"/>
      <c r="BM12" s="76"/>
      <c r="BN12" s="77"/>
      <c r="BO12" s="76"/>
      <c r="BP12" s="77"/>
      <c r="BQ12" s="53"/>
      <c r="BR12" s="54"/>
      <c r="BS12" s="78"/>
      <c r="BT12" s="79"/>
      <c r="BU12" s="49">
        <v>24</v>
      </c>
      <c r="BV12" s="50"/>
      <c r="BW12" s="51"/>
      <c r="BX12" s="52"/>
      <c r="BY12" s="51"/>
      <c r="BZ12" s="52"/>
      <c r="CA12" s="53"/>
      <c r="CB12" s="54"/>
      <c r="CC12" s="53"/>
      <c r="CD12" s="54"/>
      <c r="CE12" s="53"/>
      <c r="CF12" s="54"/>
      <c r="CG12" s="53"/>
      <c r="CH12" s="54"/>
      <c r="CI12" s="63" t="s">
        <v>19</v>
      </c>
      <c r="CJ12" s="64"/>
      <c r="CK12" s="53" t="s">
        <v>22</v>
      </c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54"/>
      <c r="DC12" s="81"/>
      <c r="DD12" s="82"/>
    </row>
    <row r="13" spans="1:108" s="5" customFormat="1" ht="15.95" customHeight="1" x14ac:dyDescent="0.2">
      <c r="A13" s="83">
        <v>804</v>
      </c>
      <c r="B13" s="84"/>
      <c r="C13" s="49">
        <v>17</v>
      </c>
      <c r="D13" s="50"/>
      <c r="E13" s="51"/>
      <c r="F13" s="52"/>
      <c r="G13" s="51"/>
      <c r="H13" s="52"/>
      <c r="I13" s="51"/>
      <c r="J13" s="52"/>
      <c r="K13" s="51"/>
      <c r="L13" s="52"/>
      <c r="M13" s="53"/>
      <c r="N13" s="54"/>
      <c r="O13" s="53"/>
      <c r="P13" s="54"/>
      <c r="Q13" s="53"/>
      <c r="R13" s="54"/>
      <c r="S13" s="53"/>
      <c r="T13" s="54"/>
      <c r="U13" s="55"/>
      <c r="V13" s="56"/>
      <c r="W13" s="57"/>
      <c r="X13" s="58"/>
      <c r="Y13" s="53"/>
      <c r="Z13" s="54"/>
      <c r="AA13" s="53"/>
      <c r="AB13" s="54"/>
      <c r="AC13" s="59"/>
      <c r="AD13" s="60"/>
      <c r="AE13" s="59"/>
      <c r="AF13" s="60"/>
      <c r="AG13" s="61"/>
      <c r="AH13" s="62"/>
      <c r="AI13" s="63" t="s">
        <v>19</v>
      </c>
      <c r="AJ13" s="64"/>
      <c r="AK13" s="65" t="s">
        <v>20</v>
      </c>
      <c r="AL13" s="66"/>
      <c r="AM13" s="66"/>
      <c r="AN13" s="67"/>
      <c r="AO13" s="68"/>
      <c r="AP13" s="69"/>
      <c r="AQ13" s="68"/>
      <c r="AR13" s="69"/>
      <c r="AS13" s="68"/>
      <c r="AT13" s="69"/>
      <c r="AU13" s="68"/>
      <c r="AV13" s="69"/>
      <c r="AW13" s="85" t="s">
        <v>21</v>
      </c>
      <c r="AX13" s="86"/>
      <c r="AY13" s="86"/>
      <c r="AZ13" s="86"/>
      <c r="BA13" s="86"/>
      <c r="BB13" s="87"/>
      <c r="BC13" s="73"/>
      <c r="BD13" s="74"/>
      <c r="BE13" s="88"/>
      <c r="BF13" s="88"/>
      <c r="BG13" s="68"/>
      <c r="BH13" s="69"/>
      <c r="BI13" s="89"/>
      <c r="BJ13" s="90"/>
      <c r="BK13" s="53"/>
      <c r="BL13" s="54"/>
      <c r="BM13" s="89"/>
      <c r="BN13" s="90"/>
      <c r="BO13" s="89"/>
      <c r="BP13" s="90"/>
      <c r="BQ13" s="53"/>
      <c r="BR13" s="54"/>
      <c r="BS13" s="91"/>
      <c r="BT13" s="92"/>
      <c r="BU13" s="49">
        <v>24</v>
      </c>
      <c r="BV13" s="50"/>
      <c r="BW13" s="51"/>
      <c r="BX13" s="52"/>
      <c r="BY13" s="51"/>
      <c r="BZ13" s="52"/>
      <c r="CC13" s="53"/>
      <c r="CD13" s="54"/>
      <c r="CE13" s="53"/>
      <c r="CF13" s="54"/>
      <c r="CG13" s="53"/>
      <c r="CH13" s="54"/>
      <c r="CI13" s="63" t="s">
        <v>19</v>
      </c>
      <c r="CJ13" s="64"/>
      <c r="CK13" s="53" t="s">
        <v>22</v>
      </c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54"/>
      <c r="DC13" s="81"/>
      <c r="DD13" s="82"/>
    </row>
    <row r="14" spans="1:108" s="5" customFormat="1" ht="15.95" customHeight="1" x14ac:dyDescent="0.2">
      <c r="A14" s="83">
        <v>892</v>
      </c>
      <c r="B14" s="84"/>
      <c r="C14" s="49">
        <v>17</v>
      </c>
      <c r="D14" s="50"/>
      <c r="E14" s="93"/>
      <c r="F14" s="94"/>
      <c r="G14" s="93"/>
      <c r="H14" s="94"/>
      <c r="I14" s="93"/>
      <c r="J14" s="94"/>
      <c r="K14" s="93"/>
      <c r="L14" s="94"/>
      <c r="O14" s="85" t="s">
        <v>21</v>
      </c>
      <c r="P14" s="86"/>
      <c r="Q14" s="86"/>
      <c r="R14" s="86"/>
      <c r="S14" s="86"/>
      <c r="T14" s="87"/>
      <c r="U14" s="95" t="s">
        <v>23</v>
      </c>
      <c r="V14" s="96"/>
      <c r="W14" s="97" t="s">
        <v>24</v>
      </c>
      <c r="X14" s="98"/>
      <c r="AA14" s="99"/>
      <c r="AB14" s="100"/>
      <c r="AC14" s="59"/>
      <c r="AD14" s="60"/>
      <c r="AE14" s="59"/>
      <c r="AF14" s="60"/>
      <c r="AG14" s="63" t="s">
        <v>19</v>
      </c>
      <c r="AH14" s="64"/>
      <c r="AI14" s="101" t="s">
        <v>25</v>
      </c>
      <c r="AJ14" s="102"/>
      <c r="AK14" s="103"/>
      <c r="AL14" s="104"/>
      <c r="AM14" s="104"/>
      <c r="AN14" s="105"/>
      <c r="AO14" s="106"/>
      <c r="AP14" s="107"/>
      <c r="AQ14" s="106"/>
      <c r="AR14" s="107"/>
      <c r="AS14" s="106"/>
      <c r="AT14" s="107"/>
      <c r="AU14" s="106"/>
      <c r="AV14" s="107"/>
      <c r="AW14" s="108"/>
      <c r="AX14" s="108"/>
      <c r="AY14" s="109"/>
      <c r="AZ14" s="109"/>
      <c r="BA14" s="108"/>
      <c r="BB14" s="108"/>
      <c r="BC14" s="70" t="s">
        <v>21</v>
      </c>
      <c r="BD14" s="71"/>
      <c r="BE14" s="71"/>
      <c r="BF14" s="71"/>
      <c r="BG14" s="71"/>
      <c r="BH14" s="71"/>
      <c r="BI14" s="71"/>
      <c r="BJ14" s="72"/>
      <c r="BK14" s="99"/>
      <c r="BL14" s="100"/>
      <c r="BM14" s="110"/>
      <c r="BN14" s="110"/>
      <c r="BO14" s="89"/>
      <c r="BP14" s="90"/>
      <c r="BQ14" s="108"/>
      <c r="BR14" s="108"/>
      <c r="BS14" s="91"/>
      <c r="BT14" s="92"/>
      <c r="BU14" s="49">
        <v>24</v>
      </c>
      <c r="BV14" s="50"/>
      <c r="BW14" s="93"/>
      <c r="BX14" s="94"/>
      <c r="BY14" s="93"/>
      <c r="BZ14" s="94"/>
      <c r="CA14" s="111" t="s">
        <v>26</v>
      </c>
      <c r="CB14" s="110"/>
      <c r="CE14" s="63" t="s">
        <v>19</v>
      </c>
      <c r="CF14" s="64"/>
      <c r="CG14" s="68" t="s">
        <v>25</v>
      </c>
      <c r="CH14" s="112"/>
      <c r="CI14" s="112"/>
      <c r="CJ14" s="69"/>
      <c r="CK14" s="53" t="s">
        <v>22</v>
      </c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54"/>
      <c r="DC14" s="81"/>
      <c r="DD14" s="82"/>
    </row>
    <row r="15" spans="1:108" s="5" customFormat="1" ht="15.95" customHeight="1" x14ac:dyDescent="0.2">
      <c r="A15" s="83">
        <v>894</v>
      </c>
      <c r="B15" s="84"/>
      <c r="C15" s="49">
        <v>17</v>
      </c>
      <c r="D15" s="50"/>
      <c r="E15" s="93"/>
      <c r="F15" s="94"/>
      <c r="G15" s="93"/>
      <c r="H15" s="94"/>
      <c r="I15" s="93"/>
      <c r="J15" s="94"/>
      <c r="K15" s="93"/>
      <c r="L15" s="94"/>
      <c r="M15" s="109"/>
      <c r="N15" s="100"/>
      <c r="Q15" s="110"/>
      <c r="R15" s="110"/>
      <c r="S15" s="95" t="s">
        <v>23</v>
      </c>
      <c r="T15" s="96"/>
      <c r="U15" s="85" t="s">
        <v>21</v>
      </c>
      <c r="V15" s="86"/>
      <c r="W15" s="86"/>
      <c r="X15" s="86"/>
      <c r="Y15" s="86"/>
      <c r="Z15" s="87"/>
      <c r="AA15" s="97" t="s">
        <v>24</v>
      </c>
      <c r="AB15" s="98"/>
      <c r="AE15" s="110"/>
      <c r="AF15" s="110"/>
      <c r="AG15" s="63" t="s">
        <v>19</v>
      </c>
      <c r="AH15" s="64"/>
      <c r="AI15" s="101" t="s">
        <v>25</v>
      </c>
      <c r="AJ15" s="102"/>
      <c r="AK15" s="65" t="s">
        <v>20</v>
      </c>
      <c r="AL15" s="66"/>
      <c r="AM15" s="66"/>
      <c r="AN15" s="67"/>
      <c r="AO15" s="106"/>
      <c r="AP15" s="107"/>
      <c r="AQ15" s="106"/>
      <c r="AR15" s="107"/>
      <c r="AS15" s="106"/>
      <c r="AT15" s="107"/>
      <c r="AU15" s="106"/>
      <c r="AV15" s="107"/>
      <c r="AW15" s="75"/>
      <c r="AX15" s="75"/>
      <c r="AY15" s="73"/>
      <c r="AZ15" s="74"/>
      <c r="BA15" s="75"/>
      <c r="BB15" s="75"/>
      <c r="BC15" s="110"/>
      <c r="BD15" s="110"/>
      <c r="BG15" s="110"/>
      <c r="BH15" s="110"/>
      <c r="BI15" s="113"/>
      <c r="BJ15" s="90"/>
      <c r="BK15" s="85" t="s">
        <v>21</v>
      </c>
      <c r="BL15" s="86"/>
      <c r="BM15" s="86"/>
      <c r="BN15" s="86"/>
      <c r="BO15" s="86"/>
      <c r="BP15" s="86"/>
      <c r="BQ15" s="86"/>
      <c r="BR15" s="87"/>
      <c r="BS15" s="91"/>
      <c r="BT15" s="92"/>
      <c r="BU15" s="49">
        <v>24</v>
      </c>
      <c r="BV15" s="50"/>
      <c r="BW15" s="93"/>
      <c r="BX15" s="94"/>
      <c r="BY15" s="93"/>
      <c r="BZ15" s="94"/>
      <c r="CA15" s="114" t="s">
        <v>26</v>
      </c>
      <c r="CB15" s="115"/>
      <c r="CC15" s="110"/>
      <c r="CD15" s="110"/>
      <c r="CE15" s="63" t="s">
        <v>19</v>
      </c>
      <c r="CF15" s="64"/>
      <c r="CG15" s="68" t="s">
        <v>25</v>
      </c>
      <c r="CH15" s="112"/>
      <c r="CI15" s="112"/>
      <c r="CJ15" s="69"/>
      <c r="CK15" s="53" t="s">
        <v>22</v>
      </c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54"/>
      <c r="DC15" s="81"/>
      <c r="DD15" s="82"/>
    </row>
    <row r="16" spans="1:108" s="5" customFormat="1" ht="15.95" customHeight="1" thickBot="1" x14ac:dyDescent="0.25">
      <c r="A16" s="116">
        <v>896</v>
      </c>
      <c r="B16" s="117"/>
      <c r="C16" s="49">
        <v>17</v>
      </c>
      <c r="D16" s="50"/>
      <c r="E16" s="75"/>
      <c r="F16" s="75"/>
      <c r="G16" s="73"/>
      <c r="H16" s="74"/>
      <c r="I16" s="73"/>
      <c r="J16" s="74"/>
      <c r="M16" s="110"/>
      <c r="N16" s="110"/>
      <c r="O16" s="53"/>
      <c r="P16" s="54"/>
      <c r="Q16" s="110"/>
      <c r="R16" s="110"/>
      <c r="U16" s="110"/>
      <c r="V16" s="110"/>
      <c r="W16" s="95" t="s">
        <v>23</v>
      </c>
      <c r="X16" s="96"/>
      <c r="Y16" s="97" t="s">
        <v>24</v>
      </c>
      <c r="Z16" s="98"/>
      <c r="AA16" s="85" t="s">
        <v>21</v>
      </c>
      <c r="AB16" s="86"/>
      <c r="AC16" s="86"/>
      <c r="AD16" s="86"/>
      <c r="AE16" s="86"/>
      <c r="AF16" s="87"/>
      <c r="AG16" s="63" t="s">
        <v>19</v>
      </c>
      <c r="AH16" s="64"/>
      <c r="AI16" s="101" t="s">
        <v>25</v>
      </c>
      <c r="AJ16" s="102"/>
      <c r="AK16" s="65" t="s">
        <v>20</v>
      </c>
      <c r="AL16" s="66"/>
      <c r="AM16" s="66"/>
      <c r="AN16" s="67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75"/>
      <c r="BD16" s="75"/>
      <c r="BE16" s="73"/>
      <c r="BF16" s="74"/>
      <c r="BG16" s="75"/>
      <c r="BH16" s="75"/>
      <c r="BI16" s="110"/>
      <c r="BJ16" s="110"/>
      <c r="BM16" s="110"/>
      <c r="BN16" s="110"/>
      <c r="BQ16" s="73"/>
      <c r="BR16" s="74"/>
      <c r="BS16" s="85" t="s">
        <v>21</v>
      </c>
      <c r="BT16" s="86"/>
      <c r="BU16" s="86"/>
      <c r="BV16" s="86"/>
      <c r="BW16" s="86"/>
      <c r="BX16" s="86"/>
      <c r="BY16" s="86"/>
      <c r="BZ16" s="87"/>
      <c r="CA16" s="111" t="s">
        <v>26</v>
      </c>
      <c r="CB16" s="110"/>
      <c r="CE16" s="63" t="s">
        <v>19</v>
      </c>
      <c r="CF16" s="64"/>
      <c r="CG16" s="68" t="s">
        <v>25</v>
      </c>
      <c r="CH16" s="112"/>
      <c r="CI16" s="112"/>
      <c r="CJ16" s="69"/>
      <c r="CK16" s="53" t="s">
        <v>22</v>
      </c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54"/>
      <c r="DC16" s="82"/>
    </row>
    <row r="17" spans="1:107" s="5" customFormat="1" ht="15.95" customHeight="1" thickTop="1" thickBot="1" x14ac:dyDescent="0.25">
      <c r="A17" s="118">
        <v>882884</v>
      </c>
      <c r="B17" s="119"/>
      <c r="C17" s="49">
        <v>16</v>
      </c>
      <c r="D17" s="50"/>
      <c r="E17" s="85" t="s">
        <v>21</v>
      </c>
      <c r="F17" s="86"/>
      <c r="G17" s="86"/>
      <c r="H17" s="86"/>
      <c r="I17" s="86"/>
      <c r="J17" s="86"/>
      <c r="K17" s="86"/>
      <c r="L17" s="87"/>
      <c r="M17" s="75"/>
      <c r="N17" s="75"/>
      <c r="O17" s="73"/>
      <c r="P17" s="74"/>
      <c r="S17" s="63" t="s">
        <v>19</v>
      </c>
      <c r="T17" s="64"/>
      <c r="U17" s="68" t="s">
        <v>25</v>
      </c>
      <c r="V17" s="69"/>
      <c r="W17" s="70" t="s">
        <v>21</v>
      </c>
      <c r="X17" s="71"/>
      <c r="Y17" s="71"/>
      <c r="Z17" s="71"/>
      <c r="AA17" s="71"/>
      <c r="AB17" s="72"/>
      <c r="AC17" s="120" t="s">
        <v>27</v>
      </c>
      <c r="AD17" s="121"/>
      <c r="AE17" s="121"/>
      <c r="AF17" s="121"/>
      <c r="AG17" s="121"/>
      <c r="AH17" s="121"/>
      <c r="AI17" s="121"/>
      <c r="AJ17" s="122"/>
      <c r="AK17" s="65" t="s">
        <v>20</v>
      </c>
      <c r="AL17" s="66"/>
      <c r="AM17" s="66"/>
      <c r="AN17" s="67"/>
      <c r="AO17" s="123" t="s">
        <v>21</v>
      </c>
      <c r="AP17" s="123"/>
      <c r="AQ17" s="123"/>
      <c r="AR17" s="123"/>
      <c r="AS17" s="124" t="s">
        <v>27</v>
      </c>
      <c r="AT17" s="124"/>
      <c r="AU17" s="124"/>
      <c r="AV17" s="124"/>
      <c r="AW17" s="124"/>
      <c r="AX17" s="124"/>
      <c r="AY17" s="125" t="s">
        <v>28</v>
      </c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 t="s">
        <v>25</v>
      </c>
      <c r="CF17" s="126"/>
      <c r="CG17" s="127" t="s">
        <v>29</v>
      </c>
      <c r="CH17" s="127"/>
      <c r="CI17" s="127"/>
      <c r="CJ17" s="128"/>
      <c r="CK17" s="129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1"/>
    </row>
    <row r="18" spans="1:107" s="5" customFormat="1" ht="15.95" customHeight="1" thickTop="1" x14ac:dyDescent="0.2">
      <c r="A18" s="132" t="s">
        <v>30</v>
      </c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2"/>
      <c r="CF18" s="132"/>
      <c r="CG18" s="133"/>
      <c r="CH18" s="133"/>
      <c r="CI18" s="133"/>
      <c r="CJ18" s="133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4"/>
      <c r="DC18" s="82"/>
    </row>
    <row r="19" spans="1:107" s="5" customFormat="1" ht="15.95" customHeight="1" thickBot="1" x14ac:dyDescent="0.3">
      <c r="A19" s="135">
        <v>402</v>
      </c>
      <c r="B19" s="136"/>
      <c r="C19" s="49">
        <v>17</v>
      </c>
      <c r="D19" s="50"/>
      <c r="E19" s="137"/>
      <c r="F19" s="138"/>
      <c r="G19" s="139"/>
      <c r="H19" s="140"/>
      <c r="I19" s="139"/>
      <c r="J19" s="140"/>
      <c r="K19" s="141"/>
      <c r="L19" s="142"/>
      <c r="M19" s="143"/>
      <c r="N19" s="144"/>
      <c r="O19" s="143"/>
      <c r="P19" s="144"/>
      <c r="Q19" s="143"/>
      <c r="R19" s="144"/>
      <c r="S19" s="143"/>
      <c r="T19" s="144"/>
      <c r="U19" s="145"/>
      <c r="V19" s="146"/>
      <c r="W19" s="147"/>
      <c r="X19" s="148"/>
      <c r="Y19" s="143"/>
      <c r="Z19" s="144"/>
      <c r="AA19" s="143"/>
      <c r="AB19" s="144"/>
      <c r="AC19" s="141"/>
      <c r="AD19" s="142"/>
      <c r="AE19" s="141"/>
      <c r="AF19" s="142"/>
      <c r="AG19" s="141"/>
      <c r="AH19" s="142"/>
      <c r="AI19" s="149" t="s">
        <v>19</v>
      </c>
      <c r="AJ19" s="150"/>
      <c r="AK19" s="65" t="s">
        <v>20</v>
      </c>
      <c r="AL19" s="66"/>
      <c r="AM19" s="66"/>
      <c r="AN19" s="67"/>
      <c r="AO19" s="151"/>
      <c r="AP19" s="152"/>
      <c r="AQ19" s="143"/>
      <c r="AR19" s="144"/>
      <c r="AS19" s="143"/>
      <c r="AT19" s="144"/>
      <c r="AU19" s="153"/>
      <c r="AV19" s="154"/>
      <c r="AW19" s="153"/>
      <c r="AX19" s="154"/>
      <c r="AY19" s="153"/>
      <c r="AZ19" s="154"/>
      <c r="BA19" s="153"/>
      <c r="BB19" s="154"/>
      <c r="BC19" s="153"/>
      <c r="BD19" s="154"/>
      <c r="BE19" s="153"/>
      <c r="BF19" s="154"/>
      <c r="BG19" s="153"/>
      <c r="BH19" s="154"/>
      <c r="BI19" s="153"/>
      <c r="BJ19" s="154"/>
      <c r="BK19" s="153"/>
      <c r="BL19" s="154"/>
      <c r="BM19" s="143"/>
      <c r="BN19" s="144"/>
      <c r="BO19" s="143"/>
      <c r="BP19" s="144"/>
      <c r="BQ19" s="114" t="s">
        <v>26</v>
      </c>
      <c r="BR19" s="115"/>
      <c r="BS19" s="155"/>
      <c r="BT19" s="156"/>
      <c r="BU19" s="49">
        <v>22</v>
      </c>
      <c r="BV19" s="50"/>
      <c r="BW19" s="157"/>
      <c r="BX19" s="158"/>
      <c r="BY19" s="155"/>
      <c r="BZ19" s="156"/>
      <c r="CA19" s="143"/>
      <c r="CB19" s="144"/>
      <c r="CC19" s="143"/>
      <c r="CD19" s="144"/>
      <c r="CE19" s="149" t="s">
        <v>19</v>
      </c>
      <c r="CF19" s="150"/>
      <c r="CG19" s="159" t="s">
        <v>25</v>
      </c>
      <c r="CH19" s="160"/>
      <c r="CI19" s="160"/>
      <c r="CJ19" s="161"/>
      <c r="CK19" s="57" t="s">
        <v>31</v>
      </c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58"/>
    </row>
    <row r="20" spans="1:107" s="5" customFormat="1" ht="15.95" customHeight="1" thickTop="1" thickBot="1" x14ac:dyDescent="0.3">
      <c r="A20" s="163">
        <v>404</v>
      </c>
      <c r="B20" s="119"/>
      <c r="C20" s="49">
        <v>17</v>
      </c>
      <c r="D20" s="50"/>
      <c r="E20" s="137"/>
      <c r="F20" s="138"/>
      <c r="G20" s="139"/>
      <c r="H20" s="140"/>
      <c r="I20" s="139"/>
      <c r="J20" s="140"/>
      <c r="K20" s="141"/>
      <c r="L20" s="142"/>
      <c r="M20" s="143"/>
      <c r="N20" s="144"/>
      <c r="O20" s="143"/>
      <c r="P20" s="144"/>
      <c r="Q20" s="143"/>
      <c r="R20" s="144"/>
      <c r="S20" s="143"/>
      <c r="T20" s="144"/>
      <c r="U20" s="145"/>
      <c r="V20" s="146"/>
      <c r="W20" s="147"/>
      <c r="X20" s="148"/>
      <c r="Y20" s="143"/>
      <c r="Z20" s="144"/>
      <c r="AA20" s="143"/>
      <c r="AB20" s="144"/>
      <c r="AC20" s="141"/>
      <c r="AD20" s="142"/>
      <c r="AE20" s="141"/>
      <c r="AF20" s="142"/>
      <c r="AG20" s="141"/>
      <c r="AH20" s="142"/>
      <c r="AI20" s="149" t="s">
        <v>19</v>
      </c>
      <c r="AJ20" s="150"/>
      <c r="AK20" s="65" t="s">
        <v>20</v>
      </c>
      <c r="AL20" s="66"/>
      <c r="AM20" s="66"/>
      <c r="AN20" s="67"/>
      <c r="AO20" s="151"/>
      <c r="AP20" s="152"/>
      <c r="AQ20" s="143"/>
      <c r="AR20" s="144"/>
      <c r="AS20" s="143"/>
      <c r="AT20" s="144"/>
      <c r="AU20" s="153"/>
      <c r="AV20" s="154"/>
      <c r="AW20" s="153"/>
      <c r="AX20" s="154"/>
      <c r="AY20" s="153"/>
      <c r="AZ20" s="154"/>
      <c r="BA20" s="153"/>
      <c r="BB20" s="154"/>
      <c r="BC20" s="153"/>
      <c r="BD20" s="154"/>
      <c r="BE20" s="153"/>
      <c r="BF20" s="154"/>
      <c r="BG20" s="153"/>
      <c r="BH20" s="154"/>
      <c r="BI20" s="153"/>
      <c r="BJ20" s="154"/>
      <c r="BK20" s="153"/>
      <c r="BL20" s="154"/>
      <c r="BM20" s="143"/>
      <c r="BN20" s="144"/>
      <c r="BO20" s="143"/>
      <c r="BP20" s="144"/>
      <c r="BQ20" s="114" t="s">
        <v>26</v>
      </c>
      <c r="BR20" s="115"/>
      <c r="BS20" s="155"/>
      <c r="BT20" s="156"/>
      <c r="BU20" s="49">
        <v>22</v>
      </c>
      <c r="BV20" s="50"/>
      <c r="BW20" s="157"/>
      <c r="BX20" s="158"/>
      <c r="BY20" s="155"/>
      <c r="BZ20" s="156"/>
      <c r="CA20" s="143"/>
      <c r="CB20" s="144"/>
      <c r="CC20" s="143"/>
      <c r="CD20" s="144"/>
      <c r="CE20" s="149" t="s">
        <v>19</v>
      </c>
      <c r="CF20" s="150"/>
      <c r="CG20" s="159" t="s">
        <v>25</v>
      </c>
      <c r="CH20" s="160"/>
      <c r="CI20" s="160"/>
      <c r="CJ20" s="161"/>
      <c r="CK20" s="57" t="s">
        <v>31</v>
      </c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58"/>
    </row>
    <row r="21" spans="1:107" s="5" customFormat="1" ht="15.95" customHeight="1" thickTop="1" thickBot="1" x14ac:dyDescent="0.3">
      <c r="A21" s="163">
        <v>602</v>
      </c>
      <c r="B21" s="119"/>
      <c r="C21" s="49">
        <v>17</v>
      </c>
      <c r="D21" s="50"/>
      <c r="E21" s="164"/>
      <c r="F21" s="165"/>
      <c r="G21" s="166"/>
      <c r="H21" s="167"/>
      <c r="I21" s="166"/>
      <c r="J21" s="167"/>
      <c r="K21" s="168"/>
      <c r="L21" s="169"/>
      <c r="M21" s="170"/>
      <c r="N21" s="171"/>
      <c r="O21" s="170"/>
      <c r="P21" s="172"/>
      <c r="Q21" s="170"/>
      <c r="R21" s="171"/>
      <c r="S21" s="170"/>
      <c r="T21" s="171"/>
      <c r="U21" s="173"/>
      <c r="V21" s="174"/>
      <c r="W21" s="175"/>
      <c r="X21" s="176"/>
      <c r="Y21" s="170"/>
      <c r="Z21" s="172"/>
      <c r="AA21" s="170"/>
      <c r="AB21" s="171"/>
      <c r="AC21" s="168"/>
      <c r="AD21" s="169"/>
      <c r="AE21" s="168"/>
      <c r="AF21" s="169"/>
      <c r="AG21" s="141"/>
      <c r="AH21" s="142"/>
      <c r="AI21" s="149" t="s">
        <v>19</v>
      </c>
      <c r="AJ21" s="150"/>
      <c r="AK21" s="65" t="s">
        <v>20</v>
      </c>
      <c r="AL21" s="66"/>
      <c r="AM21" s="66"/>
      <c r="AN21" s="67"/>
      <c r="AO21" s="177"/>
      <c r="AP21" s="178"/>
      <c r="AQ21" s="170"/>
      <c r="AR21" s="171"/>
      <c r="AS21" s="170"/>
      <c r="AT21" s="171"/>
      <c r="AU21" s="179"/>
      <c r="AV21" s="180"/>
      <c r="AW21" s="179"/>
      <c r="AX21" s="180"/>
      <c r="AY21" s="179"/>
      <c r="AZ21" s="180"/>
      <c r="BA21" s="179"/>
      <c r="BB21" s="180"/>
      <c r="BC21" s="179"/>
      <c r="BD21" s="180"/>
      <c r="BE21" s="179"/>
      <c r="BF21" s="180"/>
      <c r="BG21" s="179"/>
      <c r="BH21" s="180"/>
      <c r="BI21" s="179"/>
      <c r="BJ21" s="180"/>
      <c r="BK21" s="179"/>
      <c r="BL21" s="180"/>
      <c r="BM21" s="170"/>
      <c r="BN21" s="171"/>
      <c r="BO21" s="170"/>
      <c r="BP21" s="171"/>
      <c r="BQ21" s="110"/>
      <c r="BR21" s="110"/>
      <c r="BS21" s="114" t="s">
        <v>26</v>
      </c>
      <c r="BT21" s="115"/>
      <c r="BU21" s="181">
        <v>22</v>
      </c>
      <c r="BV21" s="182"/>
      <c r="BW21" s="183"/>
      <c r="BX21" s="184"/>
      <c r="BY21" s="185"/>
      <c r="BZ21" s="186"/>
      <c r="CA21" s="170"/>
      <c r="CB21" s="171"/>
      <c r="CC21" s="143"/>
      <c r="CD21" s="144"/>
      <c r="CE21" s="149" t="s">
        <v>19</v>
      </c>
      <c r="CF21" s="150"/>
      <c r="CG21" s="159" t="s">
        <v>25</v>
      </c>
      <c r="CH21" s="160"/>
      <c r="CI21" s="160"/>
      <c r="CJ21" s="161"/>
      <c r="CK21" s="57" t="s">
        <v>31</v>
      </c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58"/>
    </row>
    <row r="22" spans="1:107" s="5" customFormat="1" ht="15.95" customHeight="1" thickTop="1" thickBot="1" x14ac:dyDescent="0.3">
      <c r="A22" s="163">
        <v>604</v>
      </c>
      <c r="B22" s="119"/>
      <c r="C22" s="49">
        <v>17</v>
      </c>
      <c r="D22" s="50"/>
      <c r="E22" s="137"/>
      <c r="F22" s="138"/>
      <c r="G22" s="139"/>
      <c r="H22" s="140"/>
      <c r="I22" s="139"/>
      <c r="J22" s="140"/>
      <c r="K22" s="141"/>
      <c r="L22" s="142"/>
      <c r="M22" s="143"/>
      <c r="N22" s="144"/>
      <c r="O22" s="143"/>
      <c r="P22" s="144"/>
      <c r="Q22" s="143"/>
      <c r="R22" s="144"/>
      <c r="S22" s="143"/>
      <c r="T22" s="144"/>
      <c r="U22" s="147"/>
      <c r="V22" s="148"/>
      <c r="W22" s="147"/>
      <c r="X22" s="148"/>
      <c r="Y22" s="143"/>
      <c r="Z22" s="144"/>
      <c r="AA22" s="143"/>
      <c r="AB22" s="144"/>
      <c r="AC22" s="141"/>
      <c r="AD22" s="142"/>
      <c r="AE22" s="141"/>
      <c r="AF22" s="142"/>
      <c r="AG22" s="141"/>
      <c r="AH22" s="142"/>
      <c r="AI22" s="149" t="s">
        <v>19</v>
      </c>
      <c r="AJ22" s="150"/>
      <c r="AK22" s="65" t="s">
        <v>20</v>
      </c>
      <c r="AL22" s="66"/>
      <c r="AM22" s="66"/>
      <c r="AN22" s="66"/>
      <c r="AO22" s="177"/>
      <c r="AP22" s="178"/>
      <c r="AQ22" s="170"/>
      <c r="AR22" s="171"/>
      <c r="AS22" s="170"/>
      <c r="AT22" s="171"/>
      <c r="AU22" s="153"/>
      <c r="AV22" s="154"/>
      <c r="AW22" s="153"/>
      <c r="AX22" s="154"/>
      <c r="AY22" s="153"/>
      <c r="AZ22" s="154"/>
      <c r="BA22" s="153"/>
      <c r="BB22" s="154"/>
      <c r="BC22" s="153"/>
      <c r="BD22" s="154"/>
      <c r="BE22" s="153"/>
      <c r="BF22" s="154"/>
      <c r="BG22" s="153"/>
      <c r="BH22" s="154"/>
      <c r="BI22" s="153"/>
      <c r="BJ22" s="154"/>
      <c r="BK22" s="153"/>
      <c r="BL22" s="154"/>
      <c r="BM22" s="170"/>
      <c r="BN22" s="171"/>
      <c r="BO22" s="170"/>
      <c r="BP22" s="171"/>
      <c r="BQ22" s="143"/>
      <c r="BR22" s="144"/>
      <c r="BS22" s="187" t="s">
        <v>26</v>
      </c>
      <c r="BT22" s="188"/>
      <c r="BU22" s="49">
        <v>22</v>
      </c>
      <c r="BV22" s="50"/>
      <c r="BW22" s="157"/>
      <c r="BX22" s="158"/>
      <c r="BY22" s="155"/>
      <c r="BZ22" s="156"/>
      <c r="CA22" s="143"/>
      <c r="CB22" s="144"/>
      <c r="CC22" s="143"/>
      <c r="CD22" s="144"/>
      <c r="CE22" s="149" t="s">
        <v>19</v>
      </c>
      <c r="CF22" s="150"/>
      <c r="CG22" s="189" t="s">
        <v>25</v>
      </c>
      <c r="CH22" s="190"/>
      <c r="CI22" s="190"/>
      <c r="CJ22" s="191"/>
      <c r="CK22" s="57" t="s">
        <v>31</v>
      </c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58"/>
    </row>
    <row r="23" spans="1:107" s="5" customFormat="1" ht="15.95" customHeight="1" thickTop="1" thickBot="1" x14ac:dyDescent="0.3">
      <c r="A23" s="163">
        <v>606</v>
      </c>
      <c r="B23" s="119"/>
      <c r="C23" s="49">
        <v>17</v>
      </c>
      <c r="D23" s="50"/>
      <c r="E23" s="137"/>
      <c r="F23" s="138"/>
      <c r="G23" s="139"/>
      <c r="H23" s="140"/>
      <c r="I23" s="139"/>
      <c r="J23" s="140"/>
      <c r="K23" s="141"/>
      <c r="L23" s="142"/>
      <c r="M23" s="170"/>
      <c r="N23" s="171"/>
      <c r="O23" s="170"/>
      <c r="P23" s="171"/>
      <c r="Q23" s="143"/>
      <c r="R23" s="144"/>
      <c r="S23" s="170"/>
      <c r="T23" s="171"/>
      <c r="U23" s="175"/>
      <c r="V23" s="176"/>
      <c r="W23" s="147"/>
      <c r="X23" s="148"/>
      <c r="Y23" s="170"/>
      <c r="Z23" s="171"/>
      <c r="AA23" s="143"/>
      <c r="AB23" s="144"/>
      <c r="AC23" s="168"/>
      <c r="AD23" s="169"/>
      <c r="AE23" s="141"/>
      <c r="AF23" s="142"/>
      <c r="AG23" s="141"/>
      <c r="AH23" s="142"/>
      <c r="AI23" s="149" t="s">
        <v>19</v>
      </c>
      <c r="AJ23" s="150"/>
      <c r="AK23" s="65" t="s">
        <v>20</v>
      </c>
      <c r="AL23" s="66"/>
      <c r="AM23" s="66"/>
      <c r="AN23" s="66"/>
      <c r="AO23" s="177"/>
      <c r="AP23" s="178"/>
      <c r="AQ23" s="170"/>
      <c r="AR23" s="171"/>
      <c r="AS23" s="170"/>
      <c r="AT23" s="171"/>
      <c r="AU23" s="179"/>
      <c r="AV23" s="180"/>
      <c r="AW23" s="179"/>
      <c r="AX23" s="180"/>
      <c r="AY23" s="179"/>
      <c r="AZ23" s="180"/>
      <c r="BA23" s="179"/>
      <c r="BB23" s="180"/>
      <c r="BC23" s="179"/>
      <c r="BD23" s="180"/>
      <c r="BE23" s="179"/>
      <c r="BF23" s="180"/>
      <c r="BG23" s="179"/>
      <c r="BH23" s="180"/>
      <c r="BI23" s="179"/>
      <c r="BJ23" s="180"/>
      <c r="BK23" s="153"/>
      <c r="BL23" s="154"/>
      <c r="BM23" s="170"/>
      <c r="BN23" s="171"/>
      <c r="BO23" s="170"/>
      <c r="BP23" s="171"/>
      <c r="BQ23" s="143"/>
      <c r="BR23" s="144"/>
      <c r="BS23" s="114" t="s">
        <v>26</v>
      </c>
      <c r="BT23" s="115"/>
      <c r="BU23" s="49">
        <v>22</v>
      </c>
      <c r="BV23" s="50"/>
      <c r="BW23" s="157"/>
      <c r="BX23" s="158"/>
      <c r="BY23" s="155"/>
      <c r="BZ23" s="156"/>
      <c r="CA23" s="143"/>
      <c r="CB23" s="144"/>
      <c r="CC23" s="143"/>
      <c r="CD23" s="144"/>
      <c r="CE23" s="149" t="s">
        <v>19</v>
      </c>
      <c r="CF23" s="150"/>
      <c r="CG23" s="189" t="s">
        <v>25</v>
      </c>
      <c r="CH23" s="190"/>
      <c r="CI23" s="190"/>
      <c r="CJ23" s="191"/>
      <c r="CK23" s="57" t="s">
        <v>31</v>
      </c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58"/>
    </row>
    <row r="24" spans="1:107" s="5" customFormat="1" ht="15.95" customHeight="1" thickTop="1" thickBot="1" x14ac:dyDescent="0.3">
      <c r="A24" s="163">
        <v>702</v>
      </c>
      <c r="B24" s="119"/>
      <c r="C24" s="49">
        <v>17</v>
      </c>
      <c r="D24" s="50"/>
      <c r="E24" s="137"/>
      <c r="F24" s="138"/>
      <c r="G24" s="139"/>
      <c r="H24" s="140"/>
      <c r="I24" s="139"/>
      <c r="J24" s="140"/>
      <c r="K24" s="141"/>
      <c r="L24" s="142"/>
      <c r="M24" s="170"/>
      <c r="N24" s="171"/>
      <c r="O24" s="170"/>
      <c r="P24" s="171"/>
      <c r="Q24" s="143"/>
      <c r="R24" s="144"/>
      <c r="S24" s="170"/>
      <c r="T24" s="171"/>
      <c r="U24" s="175"/>
      <c r="V24" s="176"/>
      <c r="W24" s="147"/>
      <c r="X24" s="148"/>
      <c r="Y24" s="170"/>
      <c r="Z24" s="171"/>
      <c r="AA24" s="143"/>
      <c r="AB24" s="144"/>
      <c r="AC24" s="168"/>
      <c r="AD24" s="169"/>
      <c r="AE24" s="141"/>
      <c r="AF24" s="142"/>
      <c r="AG24" s="141"/>
      <c r="AH24" s="142"/>
      <c r="AI24" s="149" t="s">
        <v>19</v>
      </c>
      <c r="AJ24" s="150"/>
      <c r="AK24" s="65" t="s">
        <v>20</v>
      </c>
      <c r="AL24" s="66"/>
      <c r="AM24" s="66"/>
      <c r="AN24" s="66"/>
      <c r="AO24" s="177"/>
      <c r="AP24" s="178"/>
      <c r="AQ24" s="170"/>
      <c r="AR24" s="171"/>
      <c r="AS24" s="170"/>
      <c r="AT24" s="171"/>
      <c r="AU24" s="179"/>
      <c r="AV24" s="180"/>
      <c r="AW24" s="179"/>
      <c r="AX24" s="180"/>
      <c r="AY24" s="179"/>
      <c r="AZ24" s="180"/>
      <c r="BA24" s="179"/>
      <c r="BB24" s="180"/>
      <c r="BC24" s="179"/>
      <c r="BD24" s="180"/>
      <c r="BE24" s="179"/>
      <c r="BF24" s="180"/>
      <c r="BG24" s="179"/>
      <c r="BH24" s="180"/>
      <c r="BI24" s="179"/>
      <c r="BJ24" s="180"/>
      <c r="BK24" s="153"/>
      <c r="BL24" s="154"/>
      <c r="BM24" s="170"/>
      <c r="BN24" s="171"/>
      <c r="BO24" s="170"/>
      <c r="BP24" s="171"/>
      <c r="BQ24" s="143"/>
      <c r="BR24" s="144"/>
      <c r="BS24" s="110"/>
      <c r="BT24" s="110"/>
      <c r="BU24" s="114" t="s">
        <v>26</v>
      </c>
      <c r="BV24" s="115"/>
      <c r="BW24" s="157"/>
      <c r="BX24" s="158"/>
      <c r="BY24" s="155"/>
      <c r="BZ24" s="156"/>
      <c r="CA24" s="143"/>
      <c r="CB24" s="144"/>
      <c r="CC24" s="143"/>
      <c r="CD24" s="144"/>
      <c r="CE24" s="149" t="s">
        <v>19</v>
      </c>
      <c r="CF24" s="150"/>
      <c r="CG24" s="189" t="s">
        <v>25</v>
      </c>
      <c r="CH24" s="190"/>
      <c r="CI24" s="190"/>
      <c r="CJ24" s="191"/>
      <c r="CK24" s="57" t="s">
        <v>31</v>
      </c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58"/>
    </row>
    <row r="25" spans="1:107" s="5" customFormat="1" ht="15.95" customHeight="1" thickTop="1" thickBot="1" x14ac:dyDescent="0.3">
      <c r="A25" s="163">
        <v>704</v>
      </c>
      <c r="B25" s="119"/>
      <c r="C25" s="49">
        <v>17</v>
      </c>
      <c r="D25" s="50"/>
      <c r="E25" s="137"/>
      <c r="F25" s="138"/>
      <c r="G25" s="139"/>
      <c r="H25" s="140"/>
      <c r="I25" s="139"/>
      <c r="J25" s="140"/>
      <c r="K25" s="141"/>
      <c r="L25" s="142"/>
      <c r="M25" s="143"/>
      <c r="N25" s="144"/>
      <c r="O25" s="143"/>
      <c r="P25" s="144"/>
      <c r="Q25" s="143"/>
      <c r="R25" s="144"/>
      <c r="S25" s="143"/>
      <c r="T25" s="144"/>
      <c r="U25" s="147"/>
      <c r="V25" s="148"/>
      <c r="W25" s="147"/>
      <c r="X25" s="148"/>
      <c r="Y25" s="143"/>
      <c r="Z25" s="144"/>
      <c r="AA25" s="143"/>
      <c r="AB25" s="144"/>
      <c r="AC25" s="141"/>
      <c r="AD25" s="142"/>
      <c r="AE25" s="141"/>
      <c r="AF25" s="142"/>
      <c r="AG25" s="141"/>
      <c r="AH25" s="142"/>
      <c r="AI25" s="149" t="s">
        <v>19</v>
      </c>
      <c r="AJ25" s="150"/>
      <c r="AK25" s="65" t="s">
        <v>20</v>
      </c>
      <c r="AL25" s="66"/>
      <c r="AM25" s="66"/>
      <c r="AN25" s="66"/>
      <c r="AO25" s="177"/>
      <c r="AP25" s="178"/>
      <c r="AQ25" s="170"/>
      <c r="AR25" s="171"/>
      <c r="AS25" s="170"/>
      <c r="AT25" s="171"/>
      <c r="AU25" s="153"/>
      <c r="AV25" s="154"/>
      <c r="AW25" s="153"/>
      <c r="AX25" s="154"/>
      <c r="AY25" s="153"/>
      <c r="AZ25" s="154"/>
      <c r="BA25" s="153"/>
      <c r="BB25" s="154"/>
      <c r="BC25" s="153"/>
      <c r="BD25" s="154"/>
      <c r="BE25" s="153"/>
      <c r="BF25" s="154"/>
      <c r="BG25" s="153"/>
      <c r="BH25" s="154"/>
      <c r="BI25" s="153"/>
      <c r="BJ25" s="154"/>
      <c r="BK25" s="153"/>
      <c r="BL25" s="154"/>
      <c r="BM25" s="170"/>
      <c r="BN25" s="171"/>
      <c r="BO25" s="170"/>
      <c r="BP25" s="171"/>
      <c r="BQ25" s="143"/>
      <c r="BR25" s="144"/>
      <c r="BS25" s="185"/>
      <c r="BT25" s="186"/>
      <c r="BU25" s="114" t="s">
        <v>26</v>
      </c>
      <c r="BV25" s="115"/>
      <c r="BW25" s="157"/>
      <c r="BX25" s="158"/>
      <c r="BY25" s="155"/>
      <c r="BZ25" s="156"/>
      <c r="CA25" s="143"/>
      <c r="CB25" s="144"/>
      <c r="CC25" s="143"/>
      <c r="CD25" s="144"/>
      <c r="CE25" s="149" t="s">
        <v>19</v>
      </c>
      <c r="CF25" s="150"/>
      <c r="CG25" s="189" t="s">
        <v>25</v>
      </c>
      <c r="CH25" s="190"/>
      <c r="CI25" s="190"/>
      <c r="CJ25" s="191"/>
      <c r="CK25" s="57" t="s">
        <v>31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58"/>
    </row>
    <row r="26" spans="1:107" s="5" customFormat="1" ht="15.95" customHeight="1" thickTop="1" thickBot="1" x14ac:dyDescent="0.3">
      <c r="A26" s="163">
        <v>902</v>
      </c>
      <c r="B26" s="119"/>
      <c r="C26" s="49">
        <v>17</v>
      </c>
      <c r="D26" s="50"/>
      <c r="E26" s="164"/>
      <c r="F26" s="165"/>
      <c r="G26" s="166"/>
      <c r="H26" s="167"/>
      <c r="I26" s="166"/>
      <c r="J26" s="167"/>
      <c r="K26" s="168"/>
      <c r="L26" s="169"/>
      <c r="M26" s="170"/>
      <c r="N26" s="171"/>
      <c r="O26" s="170"/>
      <c r="P26" s="171"/>
      <c r="Q26" s="170"/>
      <c r="R26" s="171"/>
      <c r="S26" s="170"/>
      <c r="T26" s="171"/>
      <c r="U26" s="175"/>
      <c r="V26" s="176"/>
      <c r="W26" s="175"/>
      <c r="X26" s="176"/>
      <c r="Y26" s="170"/>
      <c r="Z26" s="171"/>
      <c r="AA26" s="170"/>
      <c r="AB26" s="171"/>
      <c r="AC26" s="168"/>
      <c r="AD26" s="169"/>
      <c r="AE26" s="168"/>
      <c r="AF26" s="169"/>
      <c r="AG26" s="168"/>
      <c r="AH26" s="169"/>
      <c r="AI26" s="149" t="s">
        <v>19</v>
      </c>
      <c r="AJ26" s="150"/>
      <c r="AK26" s="65" t="s">
        <v>20</v>
      </c>
      <c r="AL26" s="66"/>
      <c r="AM26" s="66"/>
      <c r="AN26" s="66"/>
      <c r="AO26" s="177"/>
      <c r="AP26" s="178"/>
      <c r="AQ26" s="170"/>
      <c r="AR26" s="171"/>
      <c r="AS26" s="170"/>
      <c r="AT26" s="171"/>
      <c r="AU26" s="179"/>
      <c r="AV26" s="180"/>
      <c r="AW26" s="179"/>
      <c r="AX26" s="180"/>
      <c r="AY26" s="179"/>
      <c r="AZ26" s="180"/>
      <c r="BA26" s="179"/>
      <c r="BB26" s="180"/>
      <c r="BC26" s="179"/>
      <c r="BD26" s="180"/>
      <c r="BE26" s="179"/>
      <c r="BF26" s="180"/>
      <c r="BG26" s="179"/>
      <c r="BH26" s="180"/>
      <c r="BI26" s="179"/>
      <c r="BJ26" s="180"/>
      <c r="BK26" s="179"/>
      <c r="BL26" s="180"/>
      <c r="BM26" s="170"/>
      <c r="BN26" s="171"/>
      <c r="BO26" s="170"/>
      <c r="BP26" s="171"/>
      <c r="BQ26" s="170"/>
      <c r="BR26" s="171"/>
      <c r="BS26" s="185"/>
      <c r="BT26" s="186"/>
      <c r="BU26" s="49">
        <v>22</v>
      </c>
      <c r="BV26" s="50"/>
      <c r="BW26" s="114" t="s">
        <v>26</v>
      </c>
      <c r="BX26" s="115"/>
      <c r="BY26" s="185"/>
      <c r="BZ26" s="186"/>
      <c r="CA26" s="170"/>
      <c r="CB26" s="171"/>
      <c r="CC26" s="170"/>
      <c r="CD26" s="171"/>
      <c r="CE26" s="149" t="s">
        <v>19</v>
      </c>
      <c r="CF26" s="150"/>
      <c r="CG26" s="189" t="s">
        <v>25</v>
      </c>
      <c r="CH26" s="190"/>
      <c r="CI26" s="190"/>
      <c r="CJ26" s="191"/>
      <c r="CK26" s="57" t="s">
        <v>31</v>
      </c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58"/>
    </row>
    <row r="27" spans="1:107" s="5" customFormat="1" ht="15.95" customHeight="1" thickTop="1" thickBot="1" x14ac:dyDescent="0.3">
      <c r="A27" s="163">
        <v>904</v>
      </c>
      <c r="B27" s="119"/>
      <c r="C27" s="49">
        <v>17</v>
      </c>
      <c r="D27" s="50"/>
      <c r="E27" s="137"/>
      <c r="F27" s="138"/>
      <c r="G27" s="139"/>
      <c r="H27" s="140"/>
      <c r="I27" s="139"/>
      <c r="J27" s="140"/>
      <c r="K27" s="141"/>
      <c r="L27" s="142"/>
      <c r="M27" s="192"/>
      <c r="N27" s="192"/>
      <c r="O27" s="192"/>
      <c r="P27" s="193"/>
      <c r="Q27" s="143"/>
      <c r="R27" s="144"/>
      <c r="S27" s="192"/>
      <c r="T27" s="192"/>
      <c r="U27" s="194"/>
      <c r="V27" s="194"/>
      <c r="W27" s="147"/>
      <c r="X27" s="148"/>
      <c r="Y27" s="192"/>
      <c r="Z27" s="193"/>
      <c r="AA27" s="143"/>
      <c r="AB27" s="144"/>
      <c r="AC27" s="195"/>
      <c r="AD27" s="195"/>
      <c r="AE27" s="141"/>
      <c r="AF27" s="142"/>
      <c r="AG27" s="141"/>
      <c r="AH27" s="142"/>
      <c r="AI27" s="149" t="s">
        <v>19</v>
      </c>
      <c r="AJ27" s="150"/>
      <c r="AK27" s="65" t="s">
        <v>20</v>
      </c>
      <c r="AL27" s="66"/>
      <c r="AM27" s="66"/>
      <c r="AN27" s="66"/>
      <c r="AO27" s="177"/>
      <c r="AP27" s="178"/>
      <c r="AQ27" s="143"/>
      <c r="AR27" s="144"/>
      <c r="AS27" s="143"/>
      <c r="AT27" s="144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53"/>
      <c r="BL27" s="154"/>
      <c r="BM27" s="143"/>
      <c r="BN27" s="144"/>
      <c r="BO27" s="143"/>
      <c r="BP27" s="144"/>
      <c r="BQ27" s="143"/>
      <c r="BR27" s="144"/>
      <c r="BS27" s="155"/>
      <c r="BT27" s="156"/>
      <c r="BU27" s="50">
        <v>23</v>
      </c>
      <c r="BV27" s="197"/>
      <c r="BW27" s="114" t="s">
        <v>26</v>
      </c>
      <c r="BX27" s="115"/>
      <c r="BY27" s="155"/>
      <c r="BZ27" s="156"/>
      <c r="CA27" s="143"/>
      <c r="CB27" s="144"/>
      <c r="CC27" s="143"/>
      <c r="CD27" s="144"/>
      <c r="CE27" s="149" t="s">
        <v>19</v>
      </c>
      <c r="CF27" s="150"/>
      <c r="CG27" s="189" t="s">
        <v>25</v>
      </c>
      <c r="CH27" s="190"/>
      <c r="CI27" s="190"/>
      <c r="CJ27" s="191"/>
      <c r="CK27" s="57" t="s">
        <v>31</v>
      </c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58"/>
    </row>
    <row r="28" spans="1:107" s="5" customFormat="1" ht="15.95" customHeight="1" thickTop="1" thickBot="1" x14ac:dyDescent="0.25">
      <c r="A28" s="198">
        <v>401</v>
      </c>
      <c r="B28" s="199"/>
      <c r="C28" s="51">
        <v>17</v>
      </c>
      <c r="D28" s="52"/>
      <c r="E28" s="200"/>
      <c r="F28" s="201"/>
      <c r="G28" s="101"/>
      <c r="H28" s="102"/>
      <c r="I28" s="101"/>
      <c r="J28" s="102"/>
      <c r="K28" s="202"/>
      <c r="L28" s="203"/>
      <c r="M28" s="204"/>
      <c r="N28" s="205"/>
      <c r="O28" s="204"/>
      <c r="P28" s="205"/>
      <c r="Q28" s="204"/>
      <c r="R28" s="205"/>
      <c r="S28" s="204"/>
      <c r="T28" s="205"/>
      <c r="U28" s="206"/>
      <c r="V28" s="207"/>
      <c r="W28" s="208"/>
      <c r="X28" s="209"/>
      <c r="Y28" s="210" t="s">
        <v>32</v>
      </c>
      <c r="Z28" s="211"/>
      <c r="AA28" s="211"/>
      <c r="AB28" s="212"/>
      <c r="AC28" s="110"/>
      <c r="AD28" s="110"/>
      <c r="AE28" s="213"/>
      <c r="AF28" s="214"/>
      <c r="AG28" s="215"/>
      <c r="AH28" s="214"/>
      <c r="AI28" s="101" t="s">
        <v>19</v>
      </c>
      <c r="AJ28" s="102"/>
      <c r="AK28" s="65" t="s">
        <v>20</v>
      </c>
      <c r="AL28" s="66"/>
      <c r="AM28" s="66"/>
      <c r="AN28" s="66"/>
      <c r="AO28" s="216"/>
      <c r="AP28" s="217"/>
      <c r="AQ28" s="216"/>
      <c r="AR28" s="217"/>
      <c r="AS28" s="216"/>
      <c r="AT28" s="217"/>
      <c r="AU28" s="218" t="s">
        <v>32</v>
      </c>
      <c r="AV28" s="219"/>
      <c r="AW28" s="220"/>
      <c r="AX28" s="220"/>
      <c r="AY28" s="110"/>
      <c r="AZ28" s="110"/>
      <c r="BA28" s="110"/>
      <c r="BB28" s="110"/>
      <c r="BE28" s="111"/>
      <c r="BF28" s="111"/>
      <c r="BG28" s="204"/>
      <c r="BH28" s="205"/>
      <c r="BI28" s="216"/>
      <c r="BJ28" s="217"/>
      <c r="BK28" s="220"/>
      <c r="BL28" s="220"/>
      <c r="BM28" s="221" t="s">
        <v>33</v>
      </c>
      <c r="BN28" s="222"/>
      <c r="BO28" s="220"/>
      <c r="BP28" s="220"/>
      <c r="BQ28" s="110"/>
      <c r="BR28" s="110"/>
      <c r="BU28" s="49">
        <v>23</v>
      </c>
      <c r="BV28" s="50"/>
      <c r="BW28" s="200"/>
      <c r="BX28" s="201"/>
      <c r="BY28" s="223"/>
      <c r="BZ28" s="224"/>
      <c r="CA28" s="204"/>
      <c r="CB28" s="205"/>
      <c r="CC28" s="216"/>
      <c r="CD28" s="217"/>
      <c r="CE28" s="204"/>
      <c r="CF28" s="205"/>
      <c r="CG28" s="101" t="s">
        <v>19</v>
      </c>
      <c r="CH28" s="102"/>
      <c r="CI28" s="187" t="s">
        <v>25</v>
      </c>
      <c r="CJ28" s="188"/>
      <c r="CK28" s="223" t="s">
        <v>31</v>
      </c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4"/>
    </row>
    <row r="29" spans="1:107" s="5" customFormat="1" ht="15.95" customHeight="1" thickTop="1" x14ac:dyDescent="0.2">
      <c r="A29" s="226">
        <v>403</v>
      </c>
      <c r="B29" s="227"/>
      <c r="C29" s="51">
        <v>17</v>
      </c>
      <c r="D29" s="52"/>
      <c r="E29" s="228"/>
      <c r="F29" s="229"/>
      <c r="G29" s="230"/>
      <c r="H29" s="231"/>
      <c r="I29" s="230"/>
      <c r="J29" s="231"/>
      <c r="K29" s="232"/>
      <c r="L29" s="233"/>
      <c r="M29" s="216"/>
      <c r="N29" s="217"/>
      <c r="O29" s="216"/>
      <c r="P29" s="217"/>
      <c r="Q29" s="216"/>
      <c r="R29" s="217"/>
      <c r="S29" s="216"/>
      <c r="T29" s="217"/>
      <c r="U29" s="234"/>
      <c r="V29" s="235"/>
      <c r="W29" s="187"/>
      <c r="X29" s="188"/>
      <c r="AA29" s="159"/>
      <c r="AB29" s="161"/>
      <c r="AC29" s="210" t="s">
        <v>32</v>
      </c>
      <c r="AD29" s="211"/>
      <c r="AE29" s="211"/>
      <c r="AF29" s="212"/>
      <c r="AI29" s="101" t="s">
        <v>19</v>
      </c>
      <c r="AJ29" s="102"/>
      <c r="AK29" s="65" t="s">
        <v>20</v>
      </c>
      <c r="AL29" s="66"/>
      <c r="AM29" s="66"/>
      <c r="AN29" s="66"/>
      <c r="AO29" s="216"/>
      <c r="AP29" s="217"/>
      <c r="AQ29" s="216"/>
      <c r="AR29" s="217"/>
      <c r="AS29" s="216"/>
      <c r="AT29" s="217"/>
      <c r="AU29" s="216"/>
      <c r="AV29" s="217"/>
      <c r="AW29" s="218" t="s">
        <v>32</v>
      </c>
      <c r="AX29" s="219"/>
      <c r="AY29" s="208"/>
      <c r="AZ29" s="209"/>
      <c r="BC29" s="110"/>
      <c r="BD29" s="110"/>
      <c r="BE29" s="236"/>
      <c r="BF29" s="237"/>
      <c r="BG29" s="216"/>
      <c r="BH29" s="238"/>
      <c r="BI29" s="221" t="s">
        <v>33</v>
      </c>
      <c r="BJ29" s="222"/>
      <c r="BK29" s="111"/>
      <c r="BL29" s="111"/>
      <c r="BM29" s="239"/>
      <c r="BN29" s="239"/>
      <c r="BO29" s="111"/>
      <c r="BP29" s="111"/>
      <c r="BS29" s="110"/>
      <c r="BT29" s="110"/>
      <c r="BU29" s="49">
        <v>23</v>
      </c>
      <c r="BV29" s="50"/>
      <c r="BW29" s="228"/>
      <c r="BX29" s="229"/>
      <c r="BY29" s="240"/>
      <c r="BZ29" s="241"/>
      <c r="CA29" s="216"/>
      <c r="CB29" s="217"/>
      <c r="CC29" s="216"/>
      <c r="CD29" s="217"/>
      <c r="CE29" s="216"/>
      <c r="CF29" s="217"/>
      <c r="CG29" s="101" t="s">
        <v>19</v>
      </c>
      <c r="CH29" s="102"/>
      <c r="CI29" s="187" t="s">
        <v>25</v>
      </c>
      <c r="CJ29" s="188"/>
      <c r="CK29" s="223" t="s">
        <v>31</v>
      </c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4"/>
    </row>
    <row r="30" spans="1:107" s="5" customFormat="1" ht="15.95" customHeight="1" x14ac:dyDescent="0.2">
      <c r="A30" s="242">
        <v>601</v>
      </c>
      <c r="B30" s="102"/>
      <c r="C30" s="51">
        <v>17</v>
      </c>
      <c r="D30" s="52"/>
      <c r="E30" s="200"/>
      <c r="F30" s="201"/>
      <c r="G30" s="101"/>
      <c r="H30" s="102"/>
      <c r="I30" s="101"/>
      <c r="J30" s="102"/>
      <c r="K30" s="202"/>
      <c r="L30" s="203"/>
      <c r="M30" s="216"/>
      <c r="N30" s="217"/>
      <c r="O30" s="216"/>
      <c r="P30" s="217"/>
      <c r="Q30" s="204"/>
      <c r="R30" s="205"/>
      <c r="S30" s="216"/>
      <c r="T30" s="217"/>
      <c r="U30" s="243" t="s">
        <v>34</v>
      </c>
      <c r="V30" s="244"/>
      <c r="W30" s="244"/>
      <c r="X30" s="245"/>
      <c r="Y30" s="110"/>
      <c r="Z30" s="110"/>
      <c r="AC30" s="110"/>
      <c r="AD30" s="110"/>
      <c r="AE30" s="208"/>
      <c r="AF30" s="209"/>
      <c r="AG30" s="111"/>
      <c r="AH30" s="111"/>
      <c r="AI30" s="101" t="s">
        <v>19</v>
      </c>
      <c r="AJ30" s="102"/>
      <c r="AK30" s="65" t="s">
        <v>20</v>
      </c>
      <c r="AL30" s="66"/>
      <c r="AM30" s="66"/>
      <c r="AN30" s="66"/>
      <c r="AO30" s="216"/>
      <c r="AP30" s="217"/>
      <c r="AQ30" s="216"/>
      <c r="AR30" s="217"/>
      <c r="AS30" s="216"/>
      <c r="AT30" s="217"/>
      <c r="AU30" s="216"/>
      <c r="AV30" s="217"/>
      <c r="AW30" s="216"/>
      <c r="AX30" s="217"/>
      <c r="AY30" s="208"/>
      <c r="AZ30" s="209"/>
      <c r="BA30" s="101"/>
      <c r="BB30" s="102"/>
      <c r="BC30" s="216"/>
      <c r="BD30" s="217"/>
      <c r="BE30" s="238"/>
      <c r="BF30" s="217"/>
      <c r="BG30" s="110"/>
      <c r="BH30" s="110"/>
      <c r="BK30" s="246" t="s">
        <v>34</v>
      </c>
      <c r="BL30" s="247"/>
      <c r="BM30" s="247"/>
      <c r="BN30" s="248"/>
      <c r="BO30" s="249"/>
      <c r="BP30" s="250"/>
      <c r="BQ30" s="204"/>
      <c r="BR30" s="205"/>
      <c r="BS30" s="240"/>
      <c r="BT30" s="241"/>
      <c r="BU30" s="49">
        <v>23</v>
      </c>
      <c r="BV30" s="50"/>
      <c r="BW30" s="200"/>
      <c r="BX30" s="201"/>
      <c r="BY30" s="223"/>
      <c r="BZ30" s="224"/>
      <c r="CA30" s="204"/>
      <c r="CB30" s="205"/>
      <c r="CC30" s="216"/>
      <c r="CD30" s="217"/>
      <c r="CE30" s="204"/>
      <c r="CF30" s="205"/>
      <c r="CG30" s="101" t="s">
        <v>19</v>
      </c>
      <c r="CH30" s="102"/>
      <c r="CI30" s="187" t="s">
        <v>25</v>
      </c>
      <c r="CJ30" s="188"/>
      <c r="CK30" s="223" t="s">
        <v>31</v>
      </c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4"/>
    </row>
    <row r="31" spans="1:107" s="5" customFormat="1" ht="15.95" customHeight="1" thickBot="1" x14ac:dyDescent="0.25">
      <c r="A31" s="251">
        <v>603</v>
      </c>
      <c r="B31" s="252"/>
      <c r="C31" s="51">
        <v>17</v>
      </c>
      <c r="D31" s="52"/>
      <c r="E31" s="200"/>
      <c r="F31" s="201"/>
      <c r="G31" s="101"/>
      <c r="H31" s="102"/>
      <c r="I31" s="101"/>
      <c r="J31" s="102"/>
      <c r="K31" s="202"/>
      <c r="L31" s="203"/>
      <c r="M31" s="204"/>
      <c r="N31" s="205"/>
      <c r="O31" s="204"/>
      <c r="P31" s="205"/>
      <c r="Q31" s="213"/>
      <c r="R31" s="209"/>
      <c r="S31" s="208"/>
      <c r="T31" s="209"/>
      <c r="U31" s="220"/>
      <c r="V31" s="220"/>
      <c r="W31" s="208"/>
      <c r="X31" s="209"/>
      <c r="Y31" s="253" t="s">
        <v>34</v>
      </c>
      <c r="Z31" s="254"/>
      <c r="AA31" s="254"/>
      <c r="AB31" s="255"/>
      <c r="AE31" s="110"/>
      <c r="AF31" s="110"/>
      <c r="AI31" s="101" t="s">
        <v>19</v>
      </c>
      <c r="AJ31" s="102"/>
      <c r="AK31" s="65" t="s">
        <v>20</v>
      </c>
      <c r="AL31" s="66"/>
      <c r="AM31" s="66"/>
      <c r="AN31" s="66"/>
      <c r="AO31" s="216"/>
      <c r="AP31" s="217"/>
      <c r="AQ31" s="216"/>
      <c r="AR31" s="217"/>
      <c r="AS31" s="216"/>
      <c r="AT31" s="217"/>
      <c r="AU31" s="204"/>
      <c r="AV31" s="205"/>
      <c r="AW31" s="204"/>
      <c r="AX31" s="205"/>
      <c r="AY31" s="246" t="s">
        <v>34</v>
      </c>
      <c r="AZ31" s="247"/>
      <c r="BA31" s="247"/>
      <c r="BB31" s="248"/>
      <c r="BE31" s="110"/>
      <c r="BF31" s="110"/>
      <c r="BG31" s="204"/>
      <c r="BH31" s="205"/>
      <c r="BI31" s="204"/>
      <c r="BJ31" s="205"/>
      <c r="BK31" s="204"/>
      <c r="BL31" s="205"/>
      <c r="BM31" s="204"/>
      <c r="BN31" s="205"/>
      <c r="BO31" s="204"/>
      <c r="BP31" s="205"/>
      <c r="BQ31" s="204"/>
      <c r="BR31" s="205"/>
      <c r="BS31" s="240"/>
      <c r="BT31" s="241"/>
      <c r="BU31" s="49">
        <v>23</v>
      </c>
      <c r="BV31" s="50"/>
      <c r="BW31" s="200"/>
      <c r="BX31" s="201"/>
      <c r="BY31" s="223"/>
      <c r="BZ31" s="224"/>
      <c r="CA31" s="204"/>
      <c r="CB31" s="205"/>
      <c r="CC31" s="216"/>
      <c r="CD31" s="217"/>
      <c r="CE31" s="204"/>
      <c r="CF31" s="205"/>
      <c r="CG31" s="101" t="s">
        <v>19</v>
      </c>
      <c r="CH31" s="102"/>
      <c r="CI31" s="187" t="s">
        <v>25</v>
      </c>
      <c r="CJ31" s="188"/>
      <c r="CK31" s="223" t="s">
        <v>31</v>
      </c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4"/>
    </row>
    <row r="32" spans="1:107" s="5" customFormat="1" ht="15.95" customHeight="1" thickTop="1" thickBot="1" x14ac:dyDescent="0.25">
      <c r="A32" s="198">
        <v>701</v>
      </c>
      <c r="B32" s="199"/>
      <c r="C32" s="51">
        <v>17</v>
      </c>
      <c r="D32" s="52"/>
      <c r="E32" s="200"/>
      <c r="F32" s="201"/>
      <c r="G32" s="101"/>
      <c r="H32" s="102"/>
      <c r="I32" s="101"/>
      <c r="J32" s="102"/>
      <c r="K32" s="202"/>
      <c r="L32" s="203"/>
      <c r="M32" s="204"/>
      <c r="N32" s="205"/>
      <c r="O32" s="204"/>
      <c r="P32" s="205"/>
      <c r="Q32" s="204"/>
      <c r="R32" s="205"/>
      <c r="S32" s="204"/>
      <c r="T32" s="205"/>
      <c r="U32" s="206"/>
      <c r="V32" s="207"/>
      <c r="W32" s="206"/>
      <c r="X32" s="207"/>
      <c r="Y32" s="204"/>
      <c r="Z32" s="205"/>
      <c r="AA32" s="204"/>
      <c r="AB32" s="205"/>
      <c r="AC32" s="202"/>
      <c r="AD32" s="203"/>
      <c r="AE32" s="187"/>
      <c r="AF32" s="188"/>
      <c r="AG32" s="187"/>
      <c r="AH32" s="188"/>
      <c r="AI32" s="101" t="s">
        <v>19</v>
      </c>
      <c r="AJ32" s="102"/>
      <c r="AK32" s="65" t="s">
        <v>20</v>
      </c>
      <c r="AL32" s="66"/>
      <c r="AM32" s="66"/>
      <c r="AN32" s="66"/>
      <c r="AO32" s="216"/>
      <c r="AP32" s="217"/>
      <c r="AQ32" s="216"/>
      <c r="AR32" s="217"/>
      <c r="AS32" s="216"/>
      <c r="AT32" s="217"/>
      <c r="AU32" s="204"/>
      <c r="AV32" s="205"/>
      <c r="AW32" s="256"/>
      <c r="AX32" s="257"/>
      <c r="AY32" s="204"/>
      <c r="AZ32" s="205"/>
      <c r="BA32" s="204"/>
      <c r="BB32" s="205"/>
      <c r="BC32" s="204"/>
      <c r="BD32" s="205"/>
      <c r="BE32" s="204"/>
      <c r="BF32" s="205"/>
      <c r="BG32" s="204"/>
      <c r="BH32" s="205"/>
      <c r="BI32" s="258" t="s">
        <v>35</v>
      </c>
      <c r="BJ32" s="259"/>
      <c r="BK32" s="259"/>
      <c r="BL32" s="260"/>
      <c r="BM32" s="204"/>
      <c r="BN32" s="205"/>
      <c r="BO32" s="204"/>
      <c r="BP32" s="205"/>
      <c r="BQ32" s="110"/>
      <c r="BR32" s="110"/>
      <c r="BU32" s="49">
        <v>23</v>
      </c>
      <c r="BV32" s="50"/>
      <c r="BW32" s="200"/>
      <c r="BX32" s="201"/>
      <c r="BY32" s="223"/>
      <c r="BZ32" s="224"/>
      <c r="CA32" s="204"/>
      <c r="CB32" s="205"/>
      <c r="CC32" s="216"/>
      <c r="CD32" s="217"/>
      <c r="CE32" s="204"/>
      <c r="CF32" s="205"/>
      <c r="CG32" s="101" t="s">
        <v>19</v>
      </c>
      <c r="CH32" s="102"/>
      <c r="CI32" s="187" t="s">
        <v>25</v>
      </c>
      <c r="CJ32" s="188"/>
      <c r="CK32" s="223" t="s">
        <v>31</v>
      </c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4"/>
    </row>
    <row r="33" spans="1:106" s="5" customFormat="1" ht="15.95" customHeight="1" thickTop="1" thickBot="1" x14ac:dyDescent="0.25">
      <c r="A33" s="198">
        <v>703</v>
      </c>
      <c r="B33" s="199"/>
      <c r="C33" s="51">
        <v>17</v>
      </c>
      <c r="D33" s="52"/>
      <c r="E33" s="200"/>
      <c r="F33" s="201"/>
      <c r="G33" s="101"/>
      <c r="H33" s="102"/>
      <c r="I33" s="101"/>
      <c r="J33" s="102"/>
      <c r="K33" s="202"/>
      <c r="L33" s="203"/>
      <c r="M33" s="204"/>
      <c r="N33" s="205"/>
      <c r="O33" s="204"/>
      <c r="P33" s="205"/>
      <c r="Q33" s="204"/>
      <c r="R33" s="205"/>
      <c r="S33" s="204"/>
      <c r="T33" s="205"/>
      <c r="U33" s="206"/>
      <c r="V33" s="207"/>
      <c r="W33" s="206"/>
      <c r="X33" s="207"/>
      <c r="Y33" s="204"/>
      <c r="Z33" s="205"/>
      <c r="AA33" s="204"/>
      <c r="AB33" s="205"/>
      <c r="AC33" s="202"/>
      <c r="AD33" s="203"/>
      <c r="AE33" s="187"/>
      <c r="AF33" s="188"/>
      <c r="AG33" s="187"/>
      <c r="AH33" s="188"/>
      <c r="AI33" s="101" t="s">
        <v>19</v>
      </c>
      <c r="AJ33" s="102"/>
      <c r="AK33" s="65" t="s">
        <v>20</v>
      </c>
      <c r="AL33" s="66"/>
      <c r="AM33" s="66"/>
      <c r="AN33" s="66"/>
      <c r="AO33" s="216"/>
      <c r="AP33" s="217"/>
      <c r="AQ33" s="216"/>
      <c r="AR33" s="217"/>
      <c r="AS33" s="216"/>
      <c r="AT33" s="217"/>
      <c r="AU33" s="204"/>
      <c r="AV33" s="205"/>
      <c r="AW33" s="256"/>
      <c r="AX33" s="257"/>
      <c r="AY33" s="204"/>
      <c r="AZ33" s="205"/>
      <c r="BA33" s="204"/>
      <c r="BB33" s="205"/>
      <c r="BC33" s="204"/>
      <c r="BD33" s="205"/>
      <c r="BE33" s="204"/>
      <c r="BF33" s="205"/>
      <c r="BG33" s="204"/>
      <c r="BH33" s="205"/>
      <c r="BI33" s="204"/>
      <c r="BJ33" s="205"/>
      <c r="BK33" s="213"/>
      <c r="BL33" s="214"/>
      <c r="BM33" s="258" t="s">
        <v>35</v>
      </c>
      <c r="BN33" s="259"/>
      <c r="BO33" s="259"/>
      <c r="BP33" s="260"/>
      <c r="BS33" s="110"/>
      <c r="BT33" s="110"/>
      <c r="BU33" s="49">
        <v>23</v>
      </c>
      <c r="BV33" s="50"/>
      <c r="BW33" s="200"/>
      <c r="BX33" s="201"/>
      <c r="BY33" s="223"/>
      <c r="BZ33" s="224"/>
      <c r="CA33" s="204"/>
      <c r="CB33" s="205"/>
      <c r="CC33" s="216"/>
      <c r="CD33" s="217"/>
      <c r="CE33" s="204"/>
      <c r="CF33" s="205"/>
      <c r="CG33" s="101" t="s">
        <v>19</v>
      </c>
      <c r="CH33" s="102"/>
      <c r="CI33" s="187" t="s">
        <v>25</v>
      </c>
      <c r="CJ33" s="188"/>
      <c r="CK33" s="223" t="s">
        <v>31</v>
      </c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4"/>
    </row>
    <row r="34" spans="1:106" s="5" customFormat="1" ht="15.95" customHeight="1" thickTop="1" thickBot="1" x14ac:dyDescent="0.25">
      <c r="A34" s="198">
        <v>901</v>
      </c>
      <c r="B34" s="199"/>
      <c r="C34" s="51">
        <v>17</v>
      </c>
      <c r="D34" s="52"/>
      <c r="E34" s="200"/>
      <c r="F34" s="201"/>
      <c r="G34" s="230"/>
      <c r="H34" s="231"/>
      <c r="I34" s="230"/>
      <c r="J34" s="231"/>
      <c r="K34" s="232"/>
      <c r="L34" s="233"/>
      <c r="M34" s="216"/>
      <c r="N34" s="217"/>
      <c r="O34" s="216"/>
      <c r="P34" s="217"/>
      <c r="Q34" s="216"/>
      <c r="R34" s="217"/>
      <c r="S34" s="216"/>
      <c r="T34" s="217"/>
      <c r="U34" s="234"/>
      <c r="V34" s="235"/>
      <c r="W34" s="234"/>
      <c r="X34" s="235"/>
      <c r="Y34" s="187"/>
      <c r="Z34" s="188"/>
      <c r="AA34" s="208"/>
      <c r="AB34" s="209"/>
      <c r="AC34" s="232"/>
      <c r="AD34" s="233"/>
      <c r="AE34" s="261"/>
      <c r="AF34" s="237"/>
      <c r="AG34" s="187"/>
      <c r="AH34" s="188"/>
      <c r="AI34" s="101" t="s">
        <v>19</v>
      </c>
      <c r="AJ34" s="102"/>
      <c r="AK34" s="65" t="s">
        <v>20</v>
      </c>
      <c r="AL34" s="66"/>
      <c r="AM34" s="66"/>
      <c r="AN34" s="66"/>
      <c r="AO34" s="216"/>
      <c r="AP34" s="217"/>
      <c r="AQ34" s="216"/>
      <c r="AR34" s="217"/>
      <c r="AS34" s="216"/>
      <c r="AT34" s="217"/>
      <c r="AU34" s="216"/>
      <c r="AV34" s="217"/>
      <c r="AW34" s="216"/>
      <c r="AX34" s="217"/>
      <c r="AY34" s="216"/>
      <c r="AZ34" s="217"/>
      <c r="BA34" s="216"/>
      <c r="BB34" s="217"/>
      <c r="BC34" s="216"/>
      <c r="BD34" s="217"/>
      <c r="BE34" s="216"/>
      <c r="BF34" s="217"/>
      <c r="BG34" s="216"/>
      <c r="BH34" s="217"/>
      <c r="BI34" s="216"/>
      <c r="BJ34" s="217"/>
      <c r="BK34" s="213"/>
      <c r="BL34" s="214"/>
      <c r="BM34" s="262" t="s">
        <v>35</v>
      </c>
      <c r="BN34" s="263"/>
      <c r="BO34" s="263"/>
      <c r="BP34" s="264"/>
      <c r="BQ34" s="216"/>
      <c r="BR34" s="217"/>
      <c r="BS34" s="187"/>
      <c r="BT34" s="188"/>
      <c r="BU34" s="49">
        <v>23</v>
      </c>
      <c r="BV34" s="50"/>
      <c r="BW34" s="228"/>
      <c r="BX34" s="229"/>
      <c r="BY34" s="240"/>
      <c r="BZ34" s="241"/>
      <c r="CA34" s="216"/>
      <c r="CB34" s="217"/>
      <c r="CC34" s="216"/>
      <c r="CD34" s="217"/>
      <c r="CE34" s="204"/>
      <c r="CF34" s="205"/>
      <c r="CG34" s="101" t="s">
        <v>19</v>
      </c>
      <c r="CH34" s="102"/>
      <c r="CI34" s="187" t="s">
        <v>25</v>
      </c>
      <c r="CJ34" s="188"/>
      <c r="CK34" s="223" t="s">
        <v>31</v>
      </c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4"/>
    </row>
    <row r="35" spans="1:106" s="5" customFormat="1" ht="15.95" customHeight="1" thickTop="1" thickBot="1" x14ac:dyDescent="0.25">
      <c r="A35" s="198">
        <v>492</v>
      </c>
      <c r="B35" s="199"/>
      <c r="C35" s="51">
        <v>17</v>
      </c>
      <c r="D35" s="52"/>
      <c r="E35" s="228"/>
      <c r="F35" s="229"/>
      <c r="G35" s="230"/>
      <c r="H35" s="231"/>
      <c r="I35" s="230"/>
      <c r="J35" s="231"/>
      <c r="K35" s="232"/>
      <c r="L35" s="233"/>
      <c r="M35" s="216"/>
      <c r="N35" s="217"/>
      <c r="O35" s="216"/>
      <c r="P35" s="217"/>
      <c r="Q35" s="216"/>
      <c r="R35" s="217"/>
      <c r="S35" s="208"/>
      <c r="T35" s="209"/>
      <c r="U35" s="210" t="s">
        <v>32</v>
      </c>
      <c r="V35" s="211"/>
      <c r="W35" s="211"/>
      <c r="X35" s="212"/>
      <c r="Y35" s="110"/>
      <c r="Z35" s="110"/>
      <c r="AA35" s="110"/>
      <c r="AB35" s="110"/>
      <c r="AC35" s="220"/>
      <c r="AD35" s="220"/>
      <c r="AE35" s="208"/>
      <c r="AF35" s="209"/>
      <c r="AG35" s="208"/>
      <c r="AH35" s="214"/>
      <c r="AI35" s="101" t="s">
        <v>19</v>
      </c>
      <c r="AJ35" s="102"/>
      <c r="AK35" s="65" t="s">
        <v>20</v>
      </c>
      <c r="AL35" s="66"/>
      <c r="AM35" s="66"/>
      <c r="AN35" s="66"/>
      <c r="AO35" s="216"/>
      <c r="AP35" s="217"/>
      <c r="AQ35" s="216"/>
      <c r="AR35" s="217"/>
      <c r="AS35" s="220"/>
      <c r="AT35" s="220"/>
      <c r="AU35" s="208"/>
      <c r="AV35" s="209"/>
      <c r="AY35" s="218" t="s">
        <v>32</v>
      </c>
      <c r="AZ35" s="265"/>
      <c r="BC35" s="111"/>
      <c r="BD35" s="111"/>
      <c r="BE35" s="216"/>
      <c r="BF35" s="217"/>
      <c r="BG35" s="216"/>
      <c r="BH35" s="217"/>
      <c r="BI35" s="216"/>
      <c r="BJ35" s="217"/>
      <c r="BK35" s="220"/>
      <c r="BL35" s="220"/>
      <c r="BM35" s="110"/>
      <c r="BN35" s="110"/>
      <c r="BO35" s="230"/>
      <c r="BP35" s="266"/>
      <c r="BQ35" s="110"/>
      <c r="BR35" s="110"/>
      <c r="BU35" s="49">
        <v>23</v>
      </c>
      <c r="BV35" s="50"/>
      <c r="BW35" s="267" t="s">
        <v>33</v>
      </c>
      <c r="BX35" s="268"/>
      <c r="BY35" s="240"/>
      <c r="BZ35" s="241"/>
      <c r="CA35" s="216"/>
      <c r="CB35" s="217"/>
      <c r="CC35" s="216"/>
      <c r="CD35" s="217"/>
      <c r="CE35" s="204"/>
      <c r="CF35" s="205"/>
      <c r="CG35" s="101" t="s">
        <v>19</v>
      </c>
      <c r="CH35" s="102"/>
      <c r="CI35" s="187" t="s">
        <v>25</v>
      </c>
      <c r="CJ35" s="188"/>
      <c r="CK35" s="223" t="s">
        <v>31</v>
      </c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4"/>
    </row>
    <row r="36" spans="1:106" s="5" customFormat="1" ht="15.95" customHeight="1" thickTop="1" thickBot="1" x14ac:dyDescent="0.25">
      <c r="A36" s="198">
        <v>494</v>
      </c>
      <c r="B36" s="199"/>
      <c r="C36" s="51">
        <v>17</v>
      </c>
      <c r="D36" s="52"/>
      <c r="E36" s="228"/>
      <c r="F36" s="229"/>
      <c r="G36" s="230"/>
      <c r="H36" s="231"/>
      <c r="I36" s="230"/>
      <c r="J36" s="231"/>
      <c r="K36" s="232"/>
      <c r="L36" s="233"/>
      <c r="M36" s="216"/>
      <c r="N36" s="217"/>
      <c r="O36" s="220"/>
      <c r="P36" s="220"/>
      <c r="Q36" s="208"/>
      <c r="R36" s="209"/>
      <c r="S36" s="220"/>
      <c r="T36" s="220"/>
      <c r="U36" s="216"/>
      <c r="V36" s="217"/>
      <c r="W36" s="208"/>
      <c r="X36" s="209"/>
      <c r="Y36" s="208"/>
      <c r="Z36" s="209"/>
      <c r="AA36" s="210" t="s">
        <v>32</v>
      </c>
      <c r="AB36" s="211"/>
      <c r="AC36" s="211"/>
      <c r="AD36" s="212"/>
      <c r="AG36" s="159"/>
      <c r="AH36" s="161"/>
      <c r="AI36" s="101" t="s">
        <v>19</v>
      </c>
      <c r="AJ36" s="102"/>
      <c r="AK36" s="65" t="s">
        <v>20</v>
      </c>
      <c r="AL36" s="66"/>
      <c r="AM36" s="66"/>
      <c r="AN36" s="66"/>
      <c r="AO36" s="216"/>
      <c r="AP36" s="217"/>
      <c r="AQ36" s="220"/>
      <c r="AR36" s="220"/>
      <c r="AS36" s="208"/>
      <c r="AT36" s="209"/>
      <c r="AU36" s="220"/>
      <c r="AV36" s="220"/>
      <c r="AW36" s="216"/>
      <c r="AX36" s="217"/>
      <c r="AY36" s="216"/>
      <c r="AZ36" s="238"/>
      <c r="BA36" s="218" t="s">
        <v>32</v>
      </c>
      <c r="BB36" s="265"/>
      <c r="BE36" s="110"/>
      <c r="BF36" s="110"/>
      <c r="BG36" s="220"/>
      <c r="BH36" s="220"/>
      <c r="BI36" s="110"/>
      <c r="BJ36" s="110"/>
      <c r="BK36" s="213"/>
      <c r="BL36" s="214"/>
      <c r="BM36" s="216"/>
      <c r="BN36" s="217"/>
      <c r="BO36" s="267" t="s">
        <v>33</v>
      </c>
      <c r="BP36" s="268"/>
      <c r="BQ36" s="216"/>
      <c r="BR36" s="217"/>
      <c r="BS36" s="240"/>
      <c r="BT36" s="241"/>
      <c r="BU36" s="49">
        <v>23</v>
      </c>
      <c r="BV36" s="50"/>
      <c r="BW36" s="228"/>
      <c r="BX36" s="229"/>
      <c r="BY36" s="240"/>
      <c r="BZ36" s="241"/>
      <c r="CA36" s="216"/>
      <c r="CB36" s="217"/>
      <c r="CC36" s="216"/>
      <c r="CD36" s="217"/>
      <c r="CE36" s="204"/>
      <c r="CF36" s="205"/>
      <c r="CG36" s="101" t="s">
        <v>19</v>
      </c>
      <c r="CH36" s="102"/>
      <c r="CI36" s="187" t="s">
        <v>25</v>
      </c>
      <c r="CJ36" s="188"/>
      <c r="CK36" s="223" t="s">
        <v>31</v>
      </c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4"/>
    </row>
    <row r="37" spans="1:106" s="5" customFormat="1" ht="15.95" customHeight="1" thickTop="1" thickBot="1" x14ac:dyDescent="0.25">
      <c r="A37" s="198">
        <v>496</v>
      </c>
      <c r="B37" s="199"/>
      <c r="C37" s="51">
        <v>17</v>
      </c>
      <c r="D37" s="52"/>
      <c r="E37" s="228"/>
      <c r="F37" s="229"/>
      <c r="G37" s="230"/>
      <c r="H37" s="231"/>
      <c r="I37" s="230"/>
      <c r="J37" s="231"/>
      <c r="K37" s="208"/>
      <c r="L37" s="209"/>
      <c r="M37" s="208"/>
      <c r="N37" s="209"/>
      <c r="O37" s="110"/>
      <c r="P37" s="110"/>
      <c r="S37" s="269"/>
      <c r="T37" s="270"/>
      <c r="W37" s="110"/>
      <c r="X37" s="110"/>
      <c r="Y37" s="111"/>
      <c r="Z37" s="111"/>
      <c r="AA37" s="208"/>
      <c r="AB37" s="209"/>
      <c r="AC37" s="220"/>
      <c r="AD37" s="271"/>
      <c r="AE37" s="210" t="s">
        <v>32</v>
      </c>
      <c r="AF37" s="211"/>
      <c r="AG37" s="211"/>
      <c r="AH37" s="212"/>
      <c r="AI37" s="101" t="s">
        <v>19</v>
      </c>
      <c r="AJ37" s="102"/>
      <c r="AK37" s="272" t="s">
        <v>20</v>
      </c>
      <c r="AL37" s="272"/>
      <c r="AM37" s="272"/>
      <c r="AN37" s="272"/>
      <c r="AO37" s="220"/>
      <c r="AP37" s="220"/>
      <c r="AQ37" s="208"/>
      <c r="AR37" s="209"/>
      <c r="AS37" s="216"/>
      <c r="AT37" s="217"/>
      <c r="AU37" s="110"/>
      <c r="AV37" s="110"/>
      <c r="AY37" s="110"/>
      <c r="AZ37" s="110"/>
      <c r="BA37" s="216"/>
      <c r="BB37" s="217"/>
      <c r="BC37" s="218" t="s">
        <v>32</v>
      </c>
      <c r="BD37" s="265"/>
      <c r="BE37" s="220"/>
      <c r="BF37" s="220"/>
      <c r="BG37" s="110"/>
      <c r="BH37" s="110"/>
      <c r="BI37" s="216"/>
      <c r="BJ37" s="217"/>
      <c r="BM37" s="110"/>
      <c r="BN37" s="110"/>
      <c r="BO37" s="230"/>
      <c r="BP37" s="266"/>
      <c r="BQ37" s="273" t="s">
        <v>33</v>
      </c>
      <c r="BR37" s="274"/>
      <c r="BS37" s="240"/>
      <c r="BT37" s="241"/>
      <c r="BU37" s="49">
        <v>23</v>
      </c>
      <c r="BV37" s="50"/>
      <c r="BW37" s="228"/>
      <c r="BX37" s="229"/>
      <c r="BY37" s="240"/>
      <c r="BZ37" s="241"/>
      <c r="CA37" s="216"/>
      <c r="CB37" s="217"/>
      <c r="CC37" s="216"/>
      <c r="CD37" s="217"/>
      <c r="CE37" s="204"/>
      <c r="CF37" s="205"/>
      <c r="CG37" s="101" t="s">
        <v>19</v>
      </c>
      <c r="CH37" s="102"/>
      <c r="CI37" s="187" t="s">
        <v>25</v>
      </c>
      <c r="CJ37" s="188"/>
      <c r="CK37" s="223" t="s">
        <v>31</v>
      </c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4"/>
    </row>
    <row r="38" spans="1:106" s="5" customFormat="1" ht="15.95" customHeight="1" thickTop="1" thickBot="1" x14ac:dyDescent="0.25">
      <c r="A38" s="198">
        <v>692</v>
      </c>
      <c r="B38" s="199"/>
      <c r="C38" s="51">
        <v>17</v>
      </c>
      <c r="D38" s="52"/>
      <c r="E38" s="228"/>
      <c r="F38" s="229"/>
      <c r="G38" s="230"/>
      <c r="H38" s="231"/>
      <c r="I38" s="230"/>
      <c r="J38" s="231"/>
      <c r="K38" s="232"/>
      <c r="L38" s="233"/>
      <c r="M38" s="208"/>
      <c r="N38" s="209"/>
      <c r="O38" s="220"/>
      <c r="P38" s="220"/>
      <c r="Q38" s="253" t="s">
        <v>34</v>
      </c>
      <c r="R38" s="254"/>
      <c r="S38" s="254"/>
      <c r="T38" s="255"/>
      <c r="U38" s="110"/>
      <c r="V38" s="110"/>
      <c r="W38" s="110"/>
      <c r="X38" s="110"/>
      <c r="AA38" s="216"/>
      <c r="AB38" s="217"/>
      <c r="AC38" s="232"/>
      <c r="AD38" s="233"/>
      <c r="AE38" s="261"/>
      <c r="AF38" s="237"/>
      <c r="AG38" s="187"/>
      <c r="AH38" s="188"/>
      <c r="AI38" s="101" t="s">
        <v>19</v>
      </c>
      <c r="AJ38" s="102"/>
      <c r="AK38" s="65" t="s">
        <v>20</v>
      </c>
      <c r="AL38" s="66"/>
      <c r="AM38" s="66"/>
      <c r="AN38" s="66"/>
      <c r="AO38" s="216"/>
      <c r="AP38" s="217"/>
      <c r="AQ38" s="208"/>
      <c r="AR38" s="209"/>
      <c r="AS38" s="216"/>
      <c r="AT38" s="217"/>
      <c r="AU38" s="246" t="s">
        <v>34</v>
      </c>
      <c r="AV38" s="247"/>
      <c r="AW38" s="247"/>
      <c r="AX38" s="248"/>
      <c r="AY38" s="208"/>
      <c r="AZ38" s="209"/>
      <c r="BA38" s="208"/>
      <c r="BB38" s="209"/>
      <c r="BC38" s="204"/>
      <c r="BD38" s="205"/>
      <c r="BE38" s="216"/>
      <c r="BF38" s="217"/>
      <c r="BG38" s="216"/>
      <c r="BH38" s="217"/>
      <c r="BI38" s="216"/>
      <c r="BJ38" s="217"/>
      <c r="BK38" s="213"/>
      <c r="BL38" s="214"/>
      <c r="BM38" s="216"/>
      <c r="BN38" s="217"/>
      <c r="BO38" s="230"/>
      <c r="BP38" s="266"/>
      <c r="BQ38" s="216"/>
      <c r="BR38" s="217"/>
      <c r="BS38" s="240"/>
      <c r="BT38" s="241"/>
      <c r="BU38" s="49">
        <v>23</v>
      </c>
      <c r="BV38" s="50"/>
      <c r="BW38" s="228"/>
      <c r="BX38" s="229"/>
      <c r="BY38" s="240"/>
      <c r="BZ38" s="241"/>
      <c r="CA38" s="216"/>
      <c r="CB38" s="217"/>
      <c r="CC38" s="216"/>
      <c r="CD38" s="217"/>
      <c r="CE38" s="204"/>
      <c r="CF38" s="205"/>
      <c r="CG38" s="101" t="s">
        <v>19</v>
      </c>
      <c r="CH38" s="102"/>
      <c r="CI38" s="187" t="s">
        <v>25</v>
      </c>
      <c r="CJ38" s="188"/>
      <c r="CK38" s="223" t="s">
        <v>31</v>
      </c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4"/>
    </row>
    <row r="39" spans="1:106" s="5" customFormat="1" ht="15.95" customHeight="1" thickTop="1" thickBot="1" x14ac:dyDescent="0.25">
      <c r="A39" s="198">
        <v>792</v>
      </c>
      <c r="B39" s="199"/>
      <c r="C39" s="51">
        <v>17</v>
      </c>
      <c r="D39" s="52"/>
      <c r="E39" s="228"/>
      <c r="F39" s="229"/>
      <c r="G39" s="230"/>
      <c r="H39" s="231"/>
      <c r="I39" s="230"/>
      <c r="J39" s="231"/>
      <c r="K39" s="232"/>
      <c r="L39" s="233"/>
      <c r="M39" s="213"/>
      <c r="N39" s="214"/>
      <c r="O39" s="215"/>
      <c r="P39" s="214"/>
      <c r="Q39" s="208"/>
      <c r="R39" s="209"/>
      <c r="S39" s="275"/>
      <c r="T39" s="209"/>
      <c r="U39" s="208"/>
      <c r="V39" s="209"/>
      <c r="W39" s="208"/>
      <c r="X39" s="209"/>
      <c r="Y39" s="216"/>
      <c r="Z39" s="217"/>
      <c r="AA39" s="216"/>
      <c r="AB39" s="217"/>
      <c r="AC39" s="232"/>
      <c r="AD39" s="233"/>
      <c r="AE39" s="261"/>
      <c r="AF39" s="237"/>
      <c r="AG39" s="261"/>
      <c r="AH39" s="237"/>
      <c r="AI39" s="101" t="s">
        <v>19</v>
      </c>
      <c r="AJ39" s="102"/>
      <c r="AK39" s="65" t="s">
        <v>20</v>
      </c>
      <c r="AL39" s="66"/>
      <c r="AM39" s="66"/>
      <c r="AN39" s="66"/>
      <c r="AO39" s="216"/>
      <c r="AP39" s="217"/>
      <c r="AQ39" s="208"/>
      <c r="AR39" s="209"/>
      <c r="AS39" s="216"/>
      <c r="AT39" s="217"/>
      <c r="AU39" s="216"/>
      <c r="AV39" s="217"/>
      <c r="AW39" s="238"/>
      <c r="AX39" s="217"/>
      <c r="AY39" s="220"/>
      <c r="AZ39" s="220"/>
      <c r="BA39" s="208"/>
      <c r="BB39" s="209"/>
      <c r="BC39" s="204"/>
      <c r="BD39" s="205"/>
      <c r="BE39" s="238"/>
      <c r="BF39" s="217"/>
      <c r="BG39" s="216"/>
      <c r="BH39" s="217"/>
      <c r="BK39" s="110"/>
      <c r="BL39" s="110"/>
      <c r="BM39" s="238"/>
      <c r="BN39" s="217"/>
      <c r="BO39" s="230"/>
      <c r="BP39" s="266"/>
      <c r="BQ39" s="258" t="s">
        <v>35</v>
      </c>
      <c r="BR39" s="259"/>
      <c r="BS39" s="259"/>
      <c r="BT39" s="260"/>
      <c r="BU39" s="49">
        <v>23</v>
      </c>
      <c r="BV39" s="50"/>
      <c r="BW39" s="228"/>
      <c r="BX39" s="229"/>
      <c r="BY39" s="240"/>
      <c r="BZ39" s="241"/>
      <c r="CA39" s="216"/>
      <c r="CB39" s="217"/>
      <c r="CC39" s="216"/>
      <c r="CD39" s="217"/>
      <c r="CE39" s="216"/>
      <c r="CF39" s="217"/>
      <c r="CG39" s="101" t="s">
        <v>19</v>
      </c>
      <c r="CH39" s="102"/>
      <c r="CI39" s="187" t="s">
        <v>25</v>
      </c>
      <c r="CJ39" s="188"/>
      <c r="CK39" s="223" t="s">
        <v>31</v>
      </c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4"/>
    </row>
    <row r="40" spans="1:106" s="5" customFormat="1" ht="15.95" customHeight="1" thickTop="1" thickBot="1" x14ac:dyDescent="0.25">
      <c r="A40" s="198">
        <v>794</v>
      </c>
      <c r="B40" s="199"/>
      <c r="C40" s="51">
        <v>17</v>
      </c>
      <c r="D40" s="52"/>
      <c r="E40" s="228"/>
      <c r="F40" s="229"/>
      <c r="G40" s="230"/>
      <c r="H40" s="231"/>
      <c r="I40" s="230"/>
      <c r="J40" s="231"/>
      <c r="K40" s="232"/>
      <c r="L40" s="233"/>
      <c r="M40" s="213"/>
      <c r="N40" s="214"/>
      <c r="O40" s="215"/>
      <c r="P40" s="214"/>
      <c r="Q40" s="208"/>
      <c r="R40" s="209"/>
      <c r="S40" s="275"/>
      <c r="T40" s="209"/>
      <c r="U40" s="208"/>
      <c r="V40" s="209"/>
      <c r="W40" s="208"/>
      <c r="X40" s="209"/>
      <c r="Y40" s="216"/>
      <c r="Z40" s="217"/>
      <c r="AA40" s="216"/>
      <c r="AB40" s="217"/>
      <c r="AC40" s="232"/>
      <c r="AD40" s="233"/>
      <c r="AE40" s="261"/>
      <c r="AF40" s="237"/>
      <c r="AG40" s="261"/>
      <c r="AH40" s="237"/>
      <c r="AI40" s="101" t="s">
        <v>19</v>
      </c>
      <c r="AJ40" s="102"/>
      <c r="AK40" s="65" t="s">
        <v>20</v>
      </c>
      <c r="AL40" s="66"/>
      <c r="AM40" s="66"/>
      <c r="AN40" s="66"/>
      <c r="AO40" s="204"/>
      <c r="AP40" s="205"/>
      <c r="AQ40" s="276"/>
      <c r="AR40" s="276"/>
      <c r="AS40" s="204"/>
      <c r="AT40" s="205"/>
      <c r="AU40" s="216"/>
      <c r="AV40" s="217"/>
      <c r="AW40" s="238"/>
      <c r="AX40" s="217"/>
      <c r="AY40" s="208"/>
      <c r="AZ40" s="209"/>
      <c r="BA40" s="208"/>
      <c r="BB40" s="209"/>
      <c r="BC40" s="220"/>
      <c r="BD40" s="220"/>
      <c r="BE40" s="208"/>
      <c r="BF40" s="209"/>
      <c r="BG40" s="220"/>
      <c r="BH40" s="220"/>
      <c r="BI40" s="208"/>
      <c r="BJ40" s="209"/>
      <c r="BK40" s="213"/>
      <c r="BL40" s="214"/>
      <c r="BM40" s="238"/>
      <c r="BN40" s="217"/>
      <c r="BO40" s="230"/>
      <c r="BP40" s="266"/>
      <c r="BQ40" s="216"/>
      <c r="BR40" s="217"/>
      <c r="BS40" s="220"/>
      <c r="BT40" s="220"/>
      <c r="BU40" s="49">
        <v>24</v>
      </c>
      <c r="BV40" s="50"/>
      <c r="BW40" s="258" t="s">
        <v>35</v>
      </c>
      <c r="BX40" s="259"/>
      <c r="BY40" s="259"/>
      <c r="BZ40" s="260"/>
      <c r="CA40" s="216"/>
      <c r="CB40" s="217"/>
      <c r="CC40" s="216"/>
      <c r="CD40" s="217"/>
      <c r="CE40" s="216"/>
      <c r="CF40" s="217"/>
      <c r="CG40" s="101" t="s">
        <v>19</v>
      </c>
      <c r="CH40" s="102"/>
      <c r="CI40" s="187" t="s">
        <v>25</v>
      </c>
      <c r="CJ40" s="188"/>
      <c r="CK40" s="223" t="s">
        <v>31</v>
      </c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4"/>
    </row>
    <row r="41" spans="1:106" s="5" customFormat="1" ht="15.95" customHeight="1" thickTop="1" thickBot="1" x14ac:dyDescent="0.25">
      <c r="A41" s="198">
        <v>992</v>
      </c>
      <c r="B41" s="199"/>
      <c r="C41" s="51">
        <v>17</v>
      </c>
      <c r="D41" s="52"/>
      <c r="E41" s="228"/>
      <c r="F41" s="229"/>
      <c r="G41" s="230"/>
      <c r="H41" s="231"/>
      <c r="I41" s="230"/>
      <c r="J41" s="231"/>
      <c r="K41" s="232"/>
      <c r="L41" s="233"/>
      <c r="M41" s="216"/>
      <c r="N41" s="217"/>
      <c r="O41" s="238"/>
      <c r="P41" s="217"/>
      <c r="Q41" s="208"/>
      <c r="R41" s="209"/>
      <c r="S41" s="275"/>
      <c r="T41" s="209"/>
      <c r="U41" s="208"/>
      <c r="V41" s="209"/>
      <c r="W41" s="208"/>
      <c r="X41" s="209"/>
      <c r="Y41" s="216"/>
      <c r="Z41" s="217"/>
      <c r="AA41" s="216"/>
      <c r="AB41" s="217"/>
      <c r="AC41" s="232"/>
      <c r="AD41" s="233"/>
      <c r="AE41" s="261"/>
      <c r="AF41" s="237"/>
      <c r="AG41" s="261"/>
      <c r="AH41" s="237"/>
      <c r="AI41" s="101" t="s">
        <v>19</v>
      </c>
      <c r="AJ41" s="102"/>
      <c r="AK41" s="65" t="s">
        <v>20</v>
      </c>
      <c r="AL41" s="66"/>
      <c r="AM41" s="66"/>
      <c r="AN41" s="66"/>
      <c r="AO41" s="216"/>
      <c r="AP41" s="217"/>
      <c r="AQ41" s="208"/>
      <c r="AR41" s="209"/>
      <c r="AS41" s="208"/>
      <c r="AT41" s="209"/>
      <c r="AU41" s="208"/>
      <c r="AV41" s="209"/>
      <c r="AW41" s="238"/>
      <c r="AX41" s="217"/>
      <c r="AY41" s="208"/>
      <c r="AZ41" s="209"/>
      <c r="BA41" s="208"/>
      <c r="BB41" s="209"/>
      <c r="BC41" s="246" t="s">
        <v>21</v>
      </c>
      <c r="BD41" s="247"/>
      <c r="BE41" s="247"/>
      <c r="BF41" s="248"/>
      <c r="BG41" s="110"/>
      <c r="BH41" s="110"/>
      <c r="BI41" s="216"/>
      <c r="BJ41" s="217"/>
      <c r="BK41" s="213"/>
      <c r="BL41" s="214"/>
      <c r="BM41" s="238"/>
      <c r="BN41" s="217"/>
      <c r="BO41" s="230"/>
      <c r="BP41" s="266"/>
      <c r="BQ41" s="216"/>
      <c r="BR41" s="217"/>
      <c r="BS41" s="240"/>
      <c r="BT41" s="241"/>
      <c r="BU41" s="49">
        <v>23</v>
      </c>
      <c r="BV41" s="50"/>
      <c r="BW41" s="228"/>
      <c r="BX41" s="229"/>
      <c r="BY41" s="240"/>
      <c r="BZ41" s="241"/>
      <c r="CA41" s="216"/>
      <c r="CB41" s="217"/>
      <c r="CC41" s="216"/>
      <c r="CD41" s="217"/>
      <c r="CE41" s="216"/>
      <c r="CF41" s="217"/>
      <c r="CG41" s="101" t="s">
        <v>19</v>
      </c>
      <c r="CH41" s="102"/>
      <c r="CI41" s="187" t="s">
        <v>25</v>
      </c>
      <c r="CJ41" s="188"/>
      <c r="CK41" s="223" t="s">
        <v>31</v>
      </c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4"/>
    </row>
    <row r="42" spans="1:106" s="5" customFormat="1" ht="15.95" customHeight="1" thickTop="1" thickBot="1" x14ac:dyDescent="0.25">
      <c r="A42" s="198">
        <v>994</v>
      </c>
      <c r="B42" s="199"/>
      <c r="C42" s="51">
        <v>17</v>
      </c>
      <c r="D42" s="52"/>
      <c r="E42" s="228"/>
      <c r="F42" s="229"/>
      <c r="G42" s="230"/>
      <c r="H42" s="231"/>
      <c r="I42" s="230"/>
      <c r="J42" s="231"/>
      <c r="K42" s="232"/>
      <c r="L42" s="233"/>
      <c r="M42" s="216"/>
      <c r="N42" s="217"/>
      <c r="O42" s="238"/>
      <c r="P42" s="217"/>
      <c r="Q42" s="208"/>
      <c r="R42" s="275"/>
      <c r="S42" s="208"/>
      <c r="T42" s="209"/>
      <c r="U42" s="208"/>
      <c r="V42" s="209"/>
      <c r="W42" s="208"/>
      <c r="X42" s="209"/>
      <c r="Y42" s="216"/>
      <c r="Z42" s="217"/>
      <c r="AA42" s="216"/>
      <c r="AB42" s="217"/>
      <c r="AC42" s="232"/>
      <c r="AD42" s="233"/>
      <c r="AE42" s="261"/>
      <c r="AF42" s="237"/>
      <c r="AG42" s="261"/>
      <c r="AH42" s="237"/>
      <c r="AI42" s="101" t="s">
        <v>19</v>
      </c>
      <c r="AJ42" s="102"/>
      <c r="AK42" s="65" t="s">
        <v>20</v>
      </c>
      <c r="AL42" s="66"/>
      <c r="AM42" s="66"/>
      <c r="AN42" s="66"/>
      <c r="AO42" s="216"/>
      <c r="AP42" s="217"/>
      <c r="AQ42" s="208"/>
      <c r="AR42" s="209"/>
      <c r="AS42" s="208"/>
      <c r="AT42" s="209"/>
      <c r="AU42" s="208"/>
      <c r="AV42" s="209"/>
      <c r="AW42" s="238"/>
      <c r="AX42" s="217"/>
      <c r="AY42" s="246" t="s">
        <v>21</v>
      </c>
      <c r="AZ42" s="247"/>
      <c r="BA42" s="247"/>
      <c r="BB42" s="248"/>
      <c r="BC42" s="110"/>
      <c r="BD42" s="110"/>
      <c r="BE42" s="238"/>
      <c r="BF42" s="217"/>
      <c r="BG42" s="216"/>
      <c r="BH42" s="217"/>
      <c r="BI42" s="216"/>
      <c r="BJ42" s="217"/>
      <c r="BK42" s="213"/>
      <c r="BL42" s="214"/>
      <c r="BM42" s="238"/>
      <c r="BN42" s="217"/>
      <c r="BO42" s="230"/>
      <c r="BP42" s="266"/>
      <c r="BQ42" s="216"/>
      <c r="BR42" s="217"/>
      <c r="BS42" s="240"/>
      <c r="BT42" s="241"/>
      <c r="BU42" s="49">
        <v>23</v>
      </c>
      <c r="BV42" s="50"/>
      <c r="BW42" s="228"/>
      <c r="BX42" s="229"/>
      <c r="BY42" s="240"/>
      <c r="BZ42" s="241"/>
      <c r="CA42" s="216"/>
      <c r="CB42" s="217"/>
      <c r="CC42" s="216"/>
      <c r="CD42" s="217"/>
      <c r="CE42" s="216"/>
      <c r="CF42" s="217"/>
      <c r="CG42" s="101" t="s">
        <v>19</v>
      </c>
      <c r="CH42" s="102"/>
      <c r="CI42" s="187" t="s">
        <v>25</v>
      </c>
      <c r="CJ42" s="188"/>
      <c r="CK42" s="223" t="s">
        <v>31</v>
      </c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4"/>
    </row>
    <row r="43" spans="1:106" s="5" customFormat="1" ht="15.95" customHeight="1" thickTop="1" thickBot="1" x14ac:dyDescent="0.25">
      <c r="A43" s="198">
        <v>482</v>
      </c>
      <c r="B43" s="199"/>
      <c r="C43" s="51">
        <v>16</v>
      </c>
      <c r="D43" s="52"/>
      <c r="E43" s="228"/>
      <c r="F43" s="229"/>
      <c r="G43" s="230"/>
      <c r="H43" s="231"/>
      <c r="K43" s="110"/>
      <c r="L43" s="110"/>
      <c r="M43" s="208"/>
      <c r="N43" s="209"/>
      <c r="O43" s="277" t="s">
        <v>36</v>
      </c>
      <c r="P43" s="278"/>
      <c r="Q43" s="278"/>
      <c r="R43" s="279"/>
      <c r="U43" s="110"/>
      <c r="V43" s="110"/>
      <c r="W43" s="208"/>
      <c r="X43" s="209"/>
      <c r="Y43" s="208"/>
      <c r="Z43" s="209"/>
      <c r="AA43" s="208"/>
      <c r="AB43" s="209"/>
      <c r="AE43" s="110"/>
      <c r="AF43" s="110"/>
      <c r="AG43" s="101" t="s">
        <v>19</v>
      </c>
      <c r="AH43" s="102"/>
      <c r="AI43" s="101" t="s">
        <v>25</v>
      </c>
      <c r="AJ43" s="102"/>
      <c r="AK43" s="65" t="s">
        <v>20</v>
      </c>
      <c r="AL43" s="66"/>
      <c r="AM43" s="66"/>
      <c r="AN43" s="66"/>
      <c r="AO43" s="208"/>
      <c r="AP43" s="209"/>
      <c r="AQ43" s="208"/>
      <c r="AR43" s="209"/>
      <c r="AS43" s="208"/>
      <c r="AT43" s="209"/>
      <c r="AU43" s="208"/>
      <c r="AV43" s="209"/>
      <c r="AW43" s="208"/>
      <c r="AX43" s="209"/>
      <c r="AY43" s="220"/>
      <c r="AZ43" s="220"/>
      <c r="BA43" s="110"/>
      <c r="BB43" s="110"/>
      <c r="BC43" s="220"/>
      <c r="BD43" s="220"/>
      <c r="BE43" s="280" t="s">
        <v>37</v>
      </c>
      <c r="BF43" s="281"/>
      <c r="BG43" s="281"/>
      <c r="BH43" s="282"/>
      <c r="BK43" s="110"/>
      <c r="BL43" s="110"/>
      <c r="BM43" s="280" t="s">
        <v>37</v>
      </c>
      <c r="BN43" s="281"/>
      <c r="BO43" s="281"/>
      <c r="BP43" s="282"/>
      <c r="BS43" s="283" t="s">
        <v>27</v>
      </c>
      <c r="BT43" s="284"/>
      <c r="BU43" s="49">
        <v>24</v>
      </c>
      <c r="BV43" s="50"/>
      <c r="BW43" s="110"/>
      <c r="BX43" s="110"/>
      <c r="CA43" s="216"/>
      <c r="CB43" s="217"/>
      <c r="CE43" s="216"/>
      <c r="CF43" s="217"/>
      <c r="CG43" s="230"/>
      <c r="CH43" s="231"/>
      <c r="CI43" s="101" t="s">
        <v>19</v>
      </c>
      <c r="CJ43" s="102"/>
      <c r="CK43" s="187" t="s">
        <v>25</v>
      </c>
      <c r="CL43" s="188"/>
      <c r="CM43" s="223" t="s">
        <v>38</v>
      </c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4"/>
    </row>
    <row r="44" spans="1:106" s="5" customFormat="1" ht="15.95" customHeight="1" thickTop="1" thickBot="1" x14ac:dyDescent="0.25">
      <c r="A44" s="198">
        <v>484</v>
      </c>
      <c r="B44" s="199"/>
      <c r="C44" s="51">
        <v>16</v>
      </c>
      <c r="D44" s="52"/>
      <c r="E44" s="228"/>
      <c r="F44" s="229"/>
      <c r="G44" s="230"/>
      <c r="H44" s="231"/>
      <c r="I44" s="230"/>
      <c r="J44" s="231"/>
      <c r="K44" s="208"/>
      <c r="L44" s="209"/>
      <c r="O44" s="110"/>
      <c r="P44" s="110"/>
      <c r="Q44" s="208"/>
      <c r="R44" s="209"/>
      <c r="S44" s="277" t="s">
        <v>36</v>
      </c>
      <c r="T44" s="278"/>
      <c r="U44" s="278"/>
      <c r="V44" s="279"/>
      <c r="Y44" s="110"/>
      <c r="Z44" s="110"/>
      <c r="AA44" s="110"/>
      <c r="AB44" s="110"/>
      <c r="AC44" s="208"/>
      <c r="AD44" s="233"/>
      <c r="AE44" s="261"/>
      <c r="AF44" s="237"/>
      <c r="AG44" s="101" t="s">
        <v>19</v>
      </c>
      <c r="AH44" s="102"/>
      <c r="AI44" s="101" t="s">
        <v>25</v>
      </c>
      <c r="AJ44" s="102"/>
      <c r="AK44" s="65" t="s">
        <v>20</v>
      </c>
      <c r="AL44" s="66"/>
      <c r="AM44" s="66"/>
      <c r="AN44" s="66"/>
      <c r="AO44" s="208"/>
      <c r="AP44" s="209"/>
      <c r="AQ44" s="208"/>
      <c r="AR44" s="209"/>
      <c r="AS44" s="208"/>
      <c r="AT44" s="209"/>
      <c r="AU44" s="208"/>
      <c r="AV44" s="275"/>
      <c r="AW44" s="110"/>
      <c r="AX44" s="110"/>
      <c r="AY44" s="187"/>
      <c r="AZ44" s="188"/>
      <c r="BC44" s="110"/>
      <c r="BD44" s="110"/>
      <c r="BE44" s="110"/>
      <c r="BF44" s="110"/>
      <c r="BI44" s="280" t="s">
        <v>37</v>
      </c>
      <c r="BJ44" s="281"/>
      <c r="BK44" s="281"/>
      <c r="BL44" s="282"/>
      <c r="BM44" s="110"/>
      <c r="BN44" s="110"/>
      <c r="BQ44" s="280" t="s">
        <v>37</v>
      </c>
      <c r="BR44" s="281"/>
      <c r="BS44" s="281"/>
      <c r="BT44" s="282"/>
      <c r="BU44" s="49">
        <v>24</v>
      </c>
      <c r="BV44" s="50"/>
      <c r="BW44" s="283" t="s">
        <v>27</v>
      </c>
      <c r="BX44" s="284"/>
      <c r="BY44" s="240"/>
      <c r="BZ44" s="241"/>
      <c r="CA44" s="216"/>
      <c r="CB44" s="217"/>
      <c r="CC44" s="216"/>
      <c r="CD44" s="217"/>
      <c r="CE44" s="216"/>
      <c r="CF44" s="217"/>
      <c r="CG44" s="230"/>
      <c r="CH44" s="231"/>
      <c r="CI44" s="101" t="s">
        <v>19</v>
      </c>
      <c r="CJ44" s="102"/>
      <c r="CK44" s="187" t="s">
        <v>25</v>
      </c>
      <c r="CL44" s="188"/>
      <c r="CM44" s="223" t="s">
        <v>38</v>
      </c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4"/>
    </row>
    <row r="45" spans="1:106" s="5" customFormat="1" ht="15.95" customHeight="1" thickTop="1" thickBot="1" x14ac:dyDescent="0.25">
      <c r="A45" s="198">
        <v>486</v>
      </c>
      <c r="B45" s="199"/>
      <c r="C45" s="51">
        <v>16</v>
      </c>
      <c r="D45" s="52"/>
      <c r="E45" s="228"/>
      <c r="F45" s="229"/>
      <c r="G45" s="230"/>
      <c r="H45" s="231"/>
      <c r="I45" s="230"/>
      <c r="J45" s="231"/>
      <c r="K45" s="220"/>
      <c r="L45" s="220"/>
      <c r="M45" s="208"/>
      <c r="N45" s="275"/>
      <c r="O45" s="277" t="s">
        <v>36</v>
      </c>
      <c r="P45" s="278"/>
      <c r="Q45" s="278"/>
      <c r="R45" s="279"/>
      <c r="U45" s="110"/>
      <c r="V45" s="110"/>
      <c r="W45" s="110"/>
      <c r="X45" s="110"/>
      <c r="Y45" s="208"/>
      <c r="Z45" s="209"/>
      <c r="AA45" s="208"/>
      <c r="AB45" s="209"/>
      <c r="AC45" s="208"/>
      <c r="AD45" s="233"/>
      <c r="AE45" s="261"/>
      <c r="AF45" s="237"/>
      <c r="AG45" s="101" t="s">
        <v>19</v>
      </c>
      <c r="AH45" s="102"/>
      <c r="AI45" s="101" t="s">
        <v>25</v>
      </c>
      <c r="AJ45" s="102"/>
      <c r="AK45" s="65" t="s">
        <v>20</v>
      </c>
      <c r="AL45" s="66"/>
      <c r="AM45" s="66"/>
      <c r="AN45" s="66"/>
      <c r="AO45" s="208"/>
      <c r="AP45" s="209"/>
      <c r="AQ45" s="208"/>
      <c r="AR45" s="209"/>
      <c r="AS45" s="208"/>
      <c r="AT45" s="209"/>
      <c r="AU45" s="110"/>
      <c r="AV45" s="110"/>
      <c r="AW45" s="208"/>
      <c r="AX45" s="209"/>
      <c r="BA45" s="280" t="s">
        <v>37</v>
      </c>
      <c r="BB45" s="281"/>
      <c r="BC45" s="281"/>
      <c r="BD45" s="282"/>
      <c r="BG45" s="110"/>
      <c r="BH45" s="110"/>
      <c r="BI45" s="216"/>
      <c r="BJ45" s="217"/>
      <c r="BK45" s="220"/>
      <c r="BL45" s="220"/>
      <c r="BM45" s="280" t="s">
        <v>37</v>
      </c>
      <c r="BN45" s="281"/>
      <c r="BO45" s="281"/>
      <c r="BP45" s="282"/>
      <c r="BS45" s="110"/>
      <c r="BT45" s="110"/>
      <c r="BU45" s="49">
        <v>24</v>
      </c>
      <c r="BV45" s="50"/>
      <c r="BY45" s="283" t="s">
        <v>27</v>
      </c>
      <c r="BZ45" s="284"/>
      <c r="CA45" s="216"/>
      <c r="CB45" s="217"/>
      <c r="CC45" s="216"/>
      <c r="CD45" s="217"/>
      <c r="CE45" s="216"/>
      <c r="CF45" s="217"/>
      <c r="CG45" s="230"/>
      <c r="CH45" s="231"/>
      <c r="CI45" s="101" t="s">
        <v>19</v>
      </c>
      <c r="CJ45" s="102"/>
      <c r="CK45" s="187" t="s">
        <v>25</v>
      </c>
      <c r="CL45" s="188"/>
      <c r="CM45" s="223" t="s">
        <v>38</v>
      </c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4"/>
    </row>
    <row r="46" spans="1:106" s="5" customFormat="1" ht="15.95" customHeight="1" thickTop="1" thickBot="1" x14ac:dyDescent="0.25">
      <c r="A46" s="198">
        <v>682</v>
      </c>
      <c r="B46" s="199"/>
      <c r="C46" s="51">
        <v>16</v>
      </c>
      <c r="D46" s="52"/>
      <c r="E46" s="228"/>
      <c r="F46" s="229"/>
      <c r="G46" s="230"/>
      <c r="H46" s="231"/>
      <c r="I46" s="230"/>
      <c r="J46" s="231"/>
      <c r="K46" s="232"/>
      <c r="L46" s="233"/>
      <c r="M46" s="216"/>
      <c r="N46" s="220"/>
      <c r="O46" s="208"/>
      <c r="P46" s="209"/>
      <c r="Q46" s="220"/>
      <c r="R46" s="285"/>
      <c r="S46" s="208"/>
      <c r="T46" s="209"/>
      <c r="U46" s="208"/>
      <c r="W46" s="286" t="s">
        <v>39</v>
      </c>
      <c r="X46" s="287"/>
      <c r="Y46" s="287"/>
      <c r="Z46" s="288"/>
      <c r="AA46" s="216"/>
      <c r="AB46" s="217"/>
      <c r="AE46" s="110"/>
      <c r="AF46" s="110"/>
      <c r="AG46" s="101" t="s">
        <v>19</v>
      </c>
      <c r="AH46" s="102"/>
      <c r="AI46" s="101" t="s">
        <v>25</v>
      </c>
      <c r="AJ46" s="102"/>
      <c r="AK46" s="65" t="s">
        <v>20</v>
      </c>
      <c r="AL46" s="66"/>
      <c r="AM46" s="66"/>
      <c r="AN46" s="66"/>
      <c r="AO46" s="216"/>
      <c r="AP46" s="217"/>
      <c r="AQ46" s="208"/>
      <c r="AR46" s="209"/>
      <c r="AS46" s="216"/>
      <c r="AT46" s="217"/>
      <c r="AW46" s="269"/>
      <c r="AX46" s="270"/>
      <c r="AY46" s="110"/>
      <c r="AZ46" s="110"/>
      <c r="BC46" s="289" t="s">
        <v>23</v>
      </c>
      <c r="BD46" s="290"/>
      <c r="BE46" s="290"/>
      <c r="BF46" s="291"/>
      <c r="BG46" s="220"/>
      <c r="BH46" s="220"/>
      <c r="BI46" s="208"/>
      <c r="BJ46" s="209"/>
      <c r="BK46" s="110"/>
      <c r="BL46" s="110"/>
      <c r="BO46" s="230"/>
      <c r="BP46" s="266"/>
      <c r="BQ46" s="292" t="s">
        <v>40</v>
      </c>
      <c r="BR46" s="293"/>
      <c r="BS46" s="293"/>
      <c r="BT46" s="294"/>
      <c r="BU46" s="49">
        <v>24</v>
      </c>
      <c r="BV46" s="50"/>
      <c r="BW46" s="283" t="s">
        <v>27</v>
      </c>
      <c r="BX46" s="284"/>
      <c r="CA46" s="216"/>
      <c r="CB46" s="217"/>
      <c r="CC46" s="216"/>
      <c r="CD46" s="217"/>
      <c r="CE46" s="204"/>
      <c r="CF46" s="205"/>
      <c r="CG46" s="101"/>
      <c r="CH46" s="102"/>
      <c r="CI46" s="101" t="s">
        <v>19</v>
      </c>
      <c r="CJ46" s="102"/>
      <c r="CK46" s="187" t="s">
        <v>25</v>
      </c>
      <c r="CL46" s="188"/>
      <c r="CM46" s="223" t="s">
        <v>38</v>
      </c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4"/>
    </row>
    <row r="47" spans="1:106" s="5" customFormat="1" ht="15.95" customHeight="1" thickTop="1" thickBot="1" x14ac:dyDescent="0.25">
      <c r="A47" s="198">
        <v>782</v>
      </c>
      <c r="B47" s="199"/>
      <c r="C47" s="51">
        <v>16</v>
      </c>
      <c r="D47" s="52"/>
      <c r="E47" s="228"/>
      <c r="F47" s="229"/>
      <c r="G47" s="230"/>
      <c r="H47" s="231"/>
      <c r="I47" s="230"/>
      <c r="J47" s="231"/>
      <c r="K47" s="232"/>
      <c r="L47" s="233"/>
      <c r="M47" s="216"/>
      <c r="N47" s="217"/>
      <c r="O47" s="216"/>
      <c r="P47" s="217"/>
      <c r="Q47" s="216"/>
      <c r="R47" s="217"/>
      <c r="S47" s="187"/>
      <c r="T47" s="188"/>
      <c r="U47" s="295" t="s">
        <v>41</v>
      </c>
      <c r="V47" s="296"/>
      <c r="W47" s="296"/>
      <c r="X47" s="297"/>
      <c r="AA47" s="110"/>
      <c r="AB47" s="110"/>
      <c r="AC47" s="232"/>
      <c r="AD47" s="233"/>
      <c r="AE47" s="261"/>
      <c r="AF47" s="237"/>
      <c r="AG47" s="101" t="s">
        <v>19</v>
      </c>
      <c r="AH47" s="102"/>
      <c r="AI47" s="101" t="s">
        <v>25</v>
      </c>
      <c r="AJ47" s="102"/>
      <c r="AK47" s="65" t="s">
        <v>20</v>
      </c>
      <c r="AL47" s="66"/>
      <c r="AM47" s="66"/>
      <c r="AN47" s="66"/>
      <c r="AO47" s="216"/>
      <c r="AP47" s="217"/>
      <c r="AQ47" s="216"/>
      <c r="AR47" s="217"/>
      <c r="AS47" s="216"/>
      <c r="AT47" s="217"/>
      <c r="AU47" s="216"/>
      <c r="AV47" s="217"/>
      <c r="AW47" s="208"/>
      <c r="AX47" s="209"/>
      <c r="AY47" s="208"/>
      <c r="AZ47" s="209"/>
      <c r="BA47" s="216"/>
      <c r="BB47" s="217"/>
      <c r="BE47" s="298" t="s">
        <v>42</v>
      </c>
      <c r="BF47" s="299"/>
      <c r="BG47" s="299"/>
      <c r="BH47" s="300"/>
      <c r="BK47" s="111"/>
      <c r="BL47" s="111"/>
      <c r="BM47" s="110"/>
      <c r="BN47" s="110"/>
      <c r="BQ47" s="301" t="s">
        <v>43</v>
      </c>
      <c r="BR47" s="302"/>
      <c r="BS47" s="302"/>
      <c r="BT47" s="303"/>
      <c r="BU47" s="49">
        <v>24</v>
      </c>
      <c r="BV47" s="50"/>
      <c r="BY47" s="110"/>
      <c r="BZ47" s="110"/>
      <c r="CC47" s="110"/>
      <c r="CD47" s="110"/>
      <c r="CE47" s="304" t="s">
        <v>44</v>
      </c>
      <c r="CF47" s="305"/>
      <c r="CG47" s="305"/>
      <c r="CH47" s="306"/>
      <c r="CI47" s="101" t="s">
        <v>19</v>
      </c>
      <c r="CJ47" s="102"/>
      <c r="CK47" s="187" t="s">
        <v>25</v>
      </c>
      <c r="CL47" s="188"/>
      <c r="CM47" s="223" t="s">
        <v>38</v>
      </c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4"/>
    </row>
    <row r="48" spans="1:106" s="5" customFormat="1" ht="15.95" customHeight="1" thickTop="1" thickBot="1" x14ac:dyDescent="0.25">
      <c r="A48" s="198">
        <v>784</v>
      </c>
      <c r="B48" s="199"/>
      <c r="C48" s="51">
        <v>16</v>
      </c>
      <c r="D48" s="52"/>
      <c r="E48" s="228"/>
      <c r="F48" s="229"/>
      <c r="G48" s="230"/>
      <c r="H48" s="231"/>
      <c r="I48" s="230"/>
      <c r="J48" s="231"/>
      <c r="K48" s="232"/>
      <c r="L48" s="233"/>
      <c r="M48" s="216"/>
      <c r="N48" s="217"/>
      <c r="O48" s="216"/>
      <c r="P48" s="217"/>
      <c r="Q48" s="216"/>
      <c r="R48" s="217"/>
      <c r="S48" s="220"/>
      <c r="T48" s="220"/>
      <c r="U48" s="208"/>
      <c r="V48" s="209"/>
      <c r="W48" s="234"/>
      <c r="X48" s="235"/>
      <c r="Y48" s="110"/>
      <c r="Z48" s="110"/>
      <c r="AC48" s="295" t="s">
        <v>41</v>
      </c>
      <c r="AD48" s="296"/>
      <c r="AE48" s="296"/>
      <c r="AF48" s="297"/>
      <c r="AG48" s="101" t="s">
        <v>19</v>
      </c>
      <c r="AH48" s="102"/>
      <c r="AI48" s="101" t="s">
        <v>25</v>
      </c>
      <c r="AJ48" s="102"/>
      <c r="AK48" s="65" t="s">
        <v>20</v>
      </c>
      <c r="AL48" s="66"/>
      <c r="AM48" s="66"/>
      <c r="AN48" s="66"/>
      <c r="AO48" s="216"/>
      <c r="AP48" s="217"/>
      <c r="AQ48" s="216"/>
      <c r="AR48" s="217"/>
      <c r="AS48" s="216"/>
      <c r="AT48" s="217"/>
      <c r="AU48" s="216"/>
      <c r="AV48" s="217"/>
      <c r="AW48" s="298" t="s">
        <v>42</v>
      </c>
      <c r="AX48" s="299"/>
      <c r="AY48" s="299"/>
      <c r="AZ48" s="300"/>
      <c r="BA48" s="216"/>
      <c r="BB48" s="217"/>
      <c r="BC48" s="208"/>
      <c r="BD48" s="209"/>
      <c r="BE48" s="208"/>
      <c r="BF48" s="209"/>
      <c r="BI48" s="301" t="s">
        <v>43</v>
      </c>
      <c r="BJ48" s="302"/>
      <c r="BK48" s="302"/>
      <c r="BL48" s="303"/>
      <c r="BM48" s="208"/>
      <c r="BN48" s="209"/>
      <c r="BO48" s="111"/>
      <c r="BP48" s="111"/>
      <c r="BS48" s="110"/>
      <c r="BT48" s="110"/>
      <c r="BU48" s="49">
        <v>24</v>
      </c>
      <c r="BV48" s="50"/>
      <c r="BW48" s="304" t="s">
        <v>44</v>
      </c>
      <c r="BX48" s="305"/>
      <c r="BY48" s="305"/>
      <c r="BZ48" s="306"/>
      <c r="CA48" s="159"/>
      <c r="CB48" s="161"/>
      <c r="CE48" s="204"/>
      <c r="CF48" s="205"/>
      <c r="CG48" s="101"/>
      <c r="CH48" s="102"/>
      <c r="CI48" s="101" t="s">
        <v>19</v>
      </c>
      <c r="CJ48" s="102"/>
      <c r="CK48" s="187" t="s">
        <v>25</v>
      </c>
      <c r="CL48" s="188"/>
      <c r="CM48" s="223" t="s">
        <v>38</v>
      </c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4"/>
    </row>
    <row r="49" spans="1:108" s="5" customFormat="1" ht="15.95" customHeight="1" thickTop="1" thickBot="1" x14ac:dyDescent="0.25">
      <c r="A49" s="198">
        <v>982</v>
      </c>
      <c r="B49" s="199"/>
      <c r="C49" s="51">
        <v>16</v>
      </c>
      <c r="D49" s="52"/>
      <c r="E49" s="228"/>
      <c r="F49" s="229"/>
      <c r="G49" s="230"/>
      <c r="H49" s="231"/>
      <c r="I49" s="230"/>
      <c r="J49" s="231"/>
      <c r="K49" s="232"/>
      <c r="L49" s="233"/>
      <c r="M49" s="307" t="s">
        <v>45</v>
      </c>
      <c r="N49" s="308"/>
      <c r="O49" s="216"/>
      <c r="P49" s="217"/>
      <c r="Q49" s="216"/>
      <c r="R49" s="238"/>
      <c r="S49" s="187"/>
      <c r="T49" s="188"/>
      <c r="U49" s="110"/>
      <c r="V49" s="110"/>
      <c r="W49" s="309" t="s">
        <v>21</v>
      </c>
      <c r="X49" s="310"/>
      <c r="Y49" s="216"/>
      <c r="Z49" s="238"/>
      <c r="AA49" s="110"/>
      <c r="AB49" s="110"/>
      <c r="AE49" s="187"/>
      <c r="AF49" s="188"/>
      <c r="AG49" s="101" t="s">
        <v>19</v>
      </c>
      <c r="AH49" s="102"/>
      <c r="AI49" s="101" t="s">
        <v>25</v>
      </c>
      <c r="AJ49" s="102"/>
      <c r="AK49" s="65" t="s">
        <v>20</v>
      </c>
      <c r="AL49" s="66"/>
      <c r="AM49" s="66"/>
      <c r="AN49" s="66"/>
      <c r="AO49" s="216"/>
      <c r="AP49" s="217"/>
      <c r="AQ49" s="204"/>
      <c r="AR49" s="205"/>
      <c r="AS49" s="216"/>
      <c r="AT49" s="217"/>
      <c r="AU49" s="216"/>
      <c r="AV49" s="217"/>
      <c r="AW49" s="187"/>
      <c r="AX49" s="188"/>
      <c r="AY49" s="208"/>
      <c r="AZ49" s="209"/>
      <c r="BA49" s="110"/>
      <c r="BB49" s="110"/>
      <c r="BC49" s="110"/>
      <c r="BD49" s="110"/>
      <c r="BE49" s="238"/>
      <c r="BF49" s="217"/>
      <c r="BG49" s="262" t="s">
        <v>35</v>
      </c>
      <c r="BH49" s="263"/>
      <c r="BI49" s="263"/>
      <c r="BJ49" s="264"/>
      <c r="BM49" s="110"/>
      <c r="BN49" s="110"/>
      <c r="BQ49" s="311" t="s">
        <v>45</v>
      </c>
      <c r="BR49" s="312"/>
      <c r="BS49" s="312"/>
      <c r="BT49" s="313"/>
      <c r="BU49" s="181">
        <v>24</v>
      </c>
      <c r="BV49" s="182"/>
      <c r="BW49" s="228"/>
      <c r="BX49" s="229"/>
      <c r="CA49" s="314" t="s">
        <v>42</v>
      </c>
      <c r="CB49" s="315"/>
      <c r="CC49" s="315"/>
      <c r="CD49" s="316"/>
      <c r="CG49" s="230"/>
      <c r="CH49" s="231"/>
      <c r="CI49" s="101" t="s">
        <v>19</v>
      </c>
      <c r="CJ49" s="102"/>
      <c r="CK49" s="187" t="s">
        <v>25</v>
      </c>
      <c r="CL49" s="188"/>
      <c r="CM49" s="223" t="s">
        <v>38</v>
      </c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4"/>
    </row>
    <row r="50" spans="1:108" s="5" customFormat="1" ht="15.95" customHeight="1" thickTop="1" thickBot="1" x14ac:dyDescent="0.25">
      <c r="A50" s="198">
        <v>984</v>
      </c>
      <c r="B50" s="199"/>
      <c r="C50" s="51">
        <v>16</v>
      </c>
      <c r="D50" s="52"/>
      <c r="E50" s="228"/>
      <c r="F50" s="229"/>
      <c r="G50" s="230"/>
      <c r="H50" s="231"/>
      <c r="I50" s="230"/>
      <c r="J50" s="231"/>
      <c r="K50" s="232"/>
      <c r="L50" s="233"/>
      <c r="M50" s="204"/>
      <c r="N50" s="205"/>
      <c r="O50" s="216"/>
      <c r="P50" s="217"/>
      <c r="Q50" s="307" t="s">
        <v>45</v>
      </c>
      <c r="R50" s="308"/>
      <c r="S50" s="187"/>
      <c r="T50" s="188"/>
      <c r="W50" s="111"/>
      <c r="X50" s="111"/>
      <c r="AA50" s="110"/>
      <c r="AB50" s="110"/>
      <c r="AC50" s="232"/>
      <c r="AD50" s="233"/>
      <c r="AE50" s="110"/>
      <c r="AF50" s="110"/>
      <c r="AG50" s="309" t="s">
        <v>21</v>
      </c>
      <c r="AH50" s="310"/>
      <c r="AI50" s="101" t="s">
        <v>25</v>
      </c>
      <c r="AJ50" s="102"/>
      <c r="AK50" s="65" t="s">
        <v>20</v>
      </c>
      <c r="AL50" s="66"/>
      <c r="AM50" s="66"/>
      <c r="AN50" s="66"/>
      <c r="AO50" s="216"/>
      <c r="AP50" s="217"/>
      <c r="AQ50" s="204"/>
      <c r="AR50" s="205"/>
      <c r="AS50" s="216"/>
      <c r="AT50" s="217"/>
      <c r="AU50" s="216"/>
      <c r="AV50" s="217"/>
      <c r="AW50" s="187"/>
      <c r="AX50" s="188"/>
      <c r="AY50" s="208"/>
      <c r="AZ50" s="209"/>
      <c r="BC50" s="262" t="s">
        <v>35</v>
      </c>
      <c r="BD50" s="263"/>
      <c r="BE50" s="263"/>
      <c r="BF50" s="264"/>
      <c r="BG50" s="110"/>
      <c r="BH50" s="110"/>
      <c r="BI50" s="110"/>
      <c r="BJ50" s="110"/>
      <c r="BK50" s="317"/>
      <c r="BL50" s="317"/>
      <c r="BM50" s="311" t="s">
        <v>45</v>
      </c>
      <c r="BN50" s="312"/>
      <c r="BO50" s="312"/>
      <c r="BP50" s="313"/>
      <c r="BS50" s="318"/>
      <c r="BT50" s="318"/>
      <c r="BU50" s="181">
        <v>24</v>
      </c>
      <c r="BV50" s="182"/>
      <c r="BW50" s="314" t="s">
        <v>46</v>
      </c>
      <c r="BX50" s="315"/>
      <c r="BY50" s="315"/>
      <c r="BZ50" s="316"/>
      <c r="CC50" s="317"/>
      <c r="CD50" s="317"/>
      <c r="CE50" s="216"/>
      <c r="CF50" s="217"/>
      <c r="CG50" s="230"/>
      <c r="CH50" s="231"/>
      <c r="CI50" s="101" t="s">
        <v>19</v>
      </c>
      <c r="CJ50" s="102"/>
      <c r="CK50" s="187" t="s">
        <v>25</v>
      </c>
      <c r="CL50" s="188"/>
      <c r="CM50" s="223" t="s">
        <v>38</v>
      </c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4"/>
    </row>
    <row r="51" spans="1:108" s="5" customFormat="1" ht="15.95" customHeight="1" thickTop="1" thickBot="1" x14ac:dyDescent="0.25">
      <c r="A51" s="198">
        <v>491</v>
      </c>
      <c r="B51" s="199"/>
      <c r="C51" s="51">
        <v>16</v>
      </c>
      <c r="D51" s="52"/>
      <c r="E51" s="228"/>
      <c r="F51" s="229"/>
      <c r="G51" s="230"/>
      <c r="H51" s="231"/>
      <c r="I51" s="230"/>
      <c r="J51" s="231"/>
      <c r="K51" s="232"/>
      <c r="L51" s="233"/>
      <c r="M51" s="220"/>
      <c r="N51" s="220"/>
      <c r="O51" s="208"/>
      <c r="P51" s="209"/>
      <c r="S51" s="110"/>
      <c r="T51" s="110"/>
      <c r="U51" s="111"/>
      <c r="V51" s="111"/>
      <c r="W51" s="208"/>
      <c r="X51" s="209"/>
      <c r="Y51" s="208"/>
      <c r="Z51" s="209"/>
      <c r="AA51" s="277" t="s">
        <v>36</v>
      </c>
      <c r="AB51" s="278"/>
      <c r="AC51" s="278"/>
      <c r="AD51" s="279"/>
      <c r="AG51" s="101" t="s">
        <v>19</v>
      </c>
      <c r="AH51" s="102"/>
      <c r="AI51" s="187" t="s">
        <v>25</v>
      </c>
      <c r="AJ51" s="188"/>
      <c r="AK51" s="65" t="s">
        <v>20</v>
      </c>
      <c r="AL51" s="66"/>
      <c r="AM51" s="66"/>
      <c r="AN51" s="66"/>
      <c r="AO51" s="216"/>
      <c r="AP51" s="217"/>
      <c r="AQ51" s="220"/>
      <c r="AR51" s="220"/>
      <c r="AS51" s="216"/>
      <c r="AT51" s="217"/>
      <c r="AU51" s="280" t="s">
        <v>37</v>
      </c>
      <c r="AV51" s="281"/>
      <c r="AW51" s="281"/>
      <c r="AX51" s="282"/>
      <c r="BA51" s="110"/>
      <c r="BB51" s="110"/>
      <c r="BC51" s="208"/>
      <c r="BD51" s="209"/>
      <c r="BE51" s="111"/>
      <c r="BF51" s="111"/>
      <c r="BI51" s="280" t="s">
        <v>37</v>
      </c>
      <c r="BJ51" s="281"/>
      <c r="BK51" s="281"/>
      <c r="BL51" s="282"/>
      <c r="BM51" s="216"/>
      <c r="BN51" s="217"/>
      <c r="BQ51" s="110"/>
      <c r="BR51" s="110"/>
      <c r="BS51" s="319" t="s">
        <v>39</v>
      </c>
      <c r="BT51" s="320"/>
      <c r="BU51" s="321">
        <v>24</v>
      </c>
      <c r="BV51" s="322"/>
      <c r="BW51" s="110"/>
      <c r="BX51" s="110"/>
      <c r="BY51" s="110"/>
      <c r="BZ51" s="110"/>
      <c r="CA51" s="110"/>
      <c r="CB51" s="110"/>
      <c r="CC51" s="216"/>
      <c r="CD51" s="217"/>
      <c r="CE51" s="216"/>
      <c r="CF51" s="231"/>
      <c r="CG51" s="101"/>
      <c r="CH51" s="102"/>
      <c r="CI51" s="101" t="s">
        <v>19</v>
      </c>
      <c r="CJ51" s="102"/>
      <c r="CK51" s="187" t="s">
        <v>25</v>
      </c>
      <c r="CL51" s="188"/>
      <c r="CM51" s="204" t="s">
        <v>38</v>
      </c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05"/>
      <c r="DC51" s="323"/>
      <c r="DD51" s="82"/>
    </row>
    <row r="52" spans="1:108" s="5" customFormat="1" ht="15.95" customHeight="1" thickTop="1" thickBot="1" x14ac:dyDescent="0.25">
      <c r="A52" s="198">
        <v>493</v>
      </c>
      <c r="B52" s="199"/>
      <c r="C52" s="51">
        <v>16</v>
      </c>
      <c r="D52" s="52"/>
      <c r="E52" s="228"/>
      <c r="F52" s="229"/>
      <c r="G52" s="230"/>
      <c r="H52" s="231"/>
      <c r="I52" s="230"/>
      <c r="J52" s="231"/>
      <c r="K52" s="232"/>
      <c r="L52" s="233"/>
      <c r="M52" s="110"/>
      <c r="N52" s="110"/>
      <c r="Q52" s="317"/>
      <c r="R52" s="317"/>
      <c r="S52" s="216"/>
      <c r="T52" s="217"/>
      <c r="U52" s="234"/>
      <c r="V52" s="235"/>
      <c r="W52" s="277" t="s">
        <v>36</v>
      </c>
      <c r="X52" s="278"/>
      <c r="Y52" s="278"/>
      <c r="Z52" s="279"/>
      <c r="AC52" s="208"/>
      <c r="AD52" s="209"/>
      <c r="AE52" s="187"/>
      <c r="AF52" s="188"/>
      <c r="AG52" s="101" t="s">
        <v>19</v>
      </c>
      <c r="AH52" s="102"/>
      <c r="AI52" s="187" t="s">
        <v>25</v>
      </c>
      <c r="AJ52" s="188"/>
      <c r="AK52" s="272" t="s">
        <v>20</v>
      </c>
      <c r="AL52" s="272"/>
      <c r="AM52" s="272"/>
      <c r="AN52" s="272"/>
      <c r="AO52" s="111"/>
      <c r="AP52" s="111"/>
      <c r="AQ52" s="208"/>
      <c r="AR52" s="209"/>
      <c r="AS52" s="208"/>
      <c r="AT52" s="209"/>
      <c r="AW52" s="208"/>
      <c r="AX52" s="209"/>
      <c r="AY52" s="269"/>
      <c r="AZ52" s="270"/>
      <c r="BA52" s="280" t="s">
        <v>37</v>
      </c>
      <c r="BB52" s="281"/>
      <c r="BC52" s="281"/>
      <c r="BD52" s="282"/>
      <c r="BE52" s="110"/>
      <c r="BF52" s="110"/>
      <c r="BG52" s="208"/>
      <c r="BH52" s="209"/>
      <c r="BI52" s="280" t="s">
        <v>37</v>
      </c>
      <c r="BJ52" s="281"/>
      <c r="BK52" s="281"/>
      <c r="BL52" s="282"/>
      <c r="BO52" s="110"/>
      <c r="BP52" s="110"/>
      <c r="BS52" s="240"/>
      <c r="BT52" s="241"/>
      <c r="BU52" s="321">
        <v>24</v>
      </c>
      <c r="BV52" s="322"/>
      <c r="BW52" s="319" t="s">
        <v>39</v>
      </c>
      <c r="BX52" s="320"/>
      <c r="CA52" s="216"/>
      <c r="CB52" s="217"/>
      <c r="CC52" s="216"/>
      <c r="CD52" s="217"/>
      <c r="CE52" s="216"/>
      <c r="CF52" s="231"/>
      <c r="CG52" s="101"/>
      <c r="CH52" s="102"/>
      <c r="CI52" s="101" t="s">
        <v>19</v>
      </c>
      <c r="CJ52" s="102"/>
      <c r="CK52" s="187" t="s">
        <v>25</v>
      </c>
      <c r="CL52" s="188"/>
      <c r="CM52" s="204" t="s">
        <v>38</v>
      </c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05"/>
      <c r="DC52" s="323"/>
      <c r="DD52" s="82"/>
    </row>
    <row r="53" spans="1:108" s="5" customFormat="1" ht="15.95" customHeight="1" thickTop="1" thickBot="1" x14ac:dyDescent="0.25">
      <c r="A53" s="198">
        <v>495</v>
      </c>
      <c r="B53" s="199"/>
      <c r="C53" s="51">
        <v>16</v>
      </c>
      <c r="D53" s="52"/>
      <c r="E53" s="228"/>
      <c r="F53" s="229"/>
      <c r="G53" s="230"/>
      <c r="H53" s="231"/>
      <c r="I53" s="230"/>
      <c r="J53" s="231"/>
      <c r="K53" s="232"/>
      <c r="L53" s="233"/>
      <c r="O53" s="110"/>
      <c r="P53" s="110"/>
      <c r="Q53" s="238"/>
      <c r="R53" s="217"/>
      <c r="S53" s="277" t="s">
        <v>36</v>
      </c>
      <c r="T53" s="278"/>
      <c r="U53" s="278"/>
      <c r="V53" s="279"/>
      <c r="Y53" s="111"/>
      <c r="Z53" s="111"/>
      <c r="AA53" s="208"/>
      <c r="AB53" s="209"/>
      <c r="AC53" s="208"/>
      <c r="AD53" s="209"/>
      <c r="AE53" s="187"/>
      <c r="AF53" s="188"/>
      <c r="AG53" s="101" t="s">
        <v>19</v>
      </c>
      <c r="AH53" s="102"/>
      <c r="AI53" s="187" t="s">
        <v>25</v>
      </c>
      <c r="AJ53" s="188"/>
      <c r="AK53" s="272" t="s">
        <v>20</v>
      </c>
      <c r="AL53" s="272"/>
      <c r="AM53" s="272"/>
      <c r="AN53" s="272"/>
      <c r="AO53" s="220"/>
      <c r="AP53" s="220"/>
      <c r="AQ53" s="208"/>
      <c r="AR53" s="209"/>
      <c r="AS53" s="208"/>
      <c r="AT53" s="209"/>
      <c r="AU53" s="110"/>
      <c r="AV53" s="110"/>
      <c r="AW53" s="280" t="s">
        <v>37</v>
      </c>
      <c r="AX53" s="281"/>
      <c r="AY53" s="281"/>
      <c r="AZ53" s="282"/>
      <c r="BA53" s="269"/>
      <c r="BB53" s="270"/>
      <c r="BE53" s="280" t="s">
        <v>37</v>
      </c>
      <c r="BF53" s="281"/>
      <c r="BG53" s="281"/>
      <c r="BH53" s="282"/>
      <c r="BK53" s="110"/>
      <c r="BL53" s="110"/>
      <c r="BM53" s="111"/>
      <c r="BN53" s="111"/>
      <c r="BQ53" s="110"/>
      <c r="BR53" s="110"/>
      <c r="BS53" s="319" t="s">
        <v>39</v>
      </c>
      <c r="BT53" s="320"/>
      <c r="BU53" s="321">
        <v>24</v>
      </c>
      <c r="BV53" s="322"/>
      <c r="BY53" s="110"/>
      <c r="BZ53" s="110"/>
      <c r="CC53" s="216"/>
      <c r="CD53" s="217"/>
      <c r="CE53" s="216"/>
      <c r="CF53" s="231"/>
      <c r="CG53" s="101"/>
      <c r="CH53" s="102"/>
      <c r="CI53" s="101" t="s">
        <v>19</v>
      </c>
      <c r="CJ53" s="102"/>
      <c r="CK53" s="187" t="s">
        <v>25</v>
      </c>
      <c r="CL53" s="188"/>
      <c r="CM53" s="204" t="s">
        <v>38</v>
      </c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05"/>
      <c r="DC53" s="323"/>
      <c r="DD53" s="82"/>
    </row>
    <row r="54" spans="1:108" s="5" customFormat="1" ht="15.95" customHeight="1" thickTop="1" thickBot="1" x14ac:dyDescent="0.25">
      <c r="A54" s="198">
        <v>691</v>
      </c>
      <c r="B54" s="199"/>
      <c r="C54" s="51">
        <v>16</v>
      </c>
      <c r="D54" s="52"/>
      <c r="E54" s="228"/>
      <c r="F54" s="229"/>
      <c r="G54" s="230"/>
      <c r="H54" s="231"/>
      <c r="I54" s="230"/>
      <c r="J54" s="231"/>
      <c r="K54" s="232"/>
      <c r="L54" s="233"/>
      <c r="M54" s="216"/>
      <c r="N54" s="217"/>
      <c r="O54" s="220"/>
      <c r="P54" s="220"/>
      <c r="Q54" s="208"/>
      <c r="R54" s="209"/>
      <c r="S54" s="324" t="s">
        <v>39</v>
      </c>
      <c r="T54" s="325"/>
      <c r="U54" s="325"/>
      <c r="V54" s="326"/>
      <c r="W54" s="234"/>
      <c r="X54" s="235"/>
      <c r="Y54" s="110"/>
      <c r="Z54" s="110"/>
      <c r="AC54" s="110"/>
      <c r="AD54" s="110"/>
      <c r="AG54" s="101" t="s">
        <v>19</v>
      </c>
      <c r="AH54" s="102"/>
      <c r="AI54" s="187" t="s">
        <v>25</v>
      </c>
      <c r="AJ54" s="188"/>
      <c r="AK54" s="65" t="s">
        <v>20</v>
      </c>
      <c r="AL54" s="66"/>
      <c r="AM54" s="66"/>
      <c r="AN54" s="66"/>
      <c r="AO54" s="216"/>
      <c r="AP54" s="217"/>
      <c r="AQ54" s="208"/>
      <c r="AR54" s="209"/>
      <c r="AS54" s="208"/>
      <c r="AT54" s="209"/>
      <c r="AU54" s="216"/>
      <c r="AV54" s="217"/>
      <c r="AW54" s="216"/>
      <c r="AX54" s="217"/>
      <c r="BA54" s="110"/>
      <c r="BB54" s="110"/>
      <c r="BC54" s="216"/>
      <c r="BD54" s="217"/>
      <c r="BE54" s="216"/>
      <c r="BF54" s="217"/>
      <c r="BG54" s="289" t="s">
        <v>23</v>
      </c>
      <c r="BH54" s="290"/>
      <c r="BI54" s="290"/>
      <c r="BJ54" s="291"/>
      <c r="BK54" s="213"/>
      <c r="BL54" s="214"/>
      <c r="BM54" s="292" t="s">
        <v>40</v>
      </c>
      <c r="BN54" s="293"/>
      <c r="BO54" s="293"/>
      <c r="BP54" s="294"/>
      <c r="BS54" s="110"/>
      <c r="BT54" s="110"/>
      <c r="BU54" s="321">
        <v>24</v>
      </c>
      <c r="BV54" s="322"/>
      <c r="BW54" s="228"/>
      <c r="BX54" s="229"/>
      <c r="BY54" s="283" t="s">
        <v>27</v>
      </c>
      <c r="BZ54" s="284"/>
      <c r="CA54" s="216"/>
      <c r="CB54" s="217"/>
      <c r="CE54" s="216"/>
      <c r="CF54" s="231"/>
      <c r="CG54" s="101"/>
      <c r="CH54" s="102"/>
      <c r="CI54" s="101" t="s">
        <v>19</v>
      </c>
      <c r="CJ54" s="102"/>
      <c r="CK54" s="187" t="s">
        <v>25</v>
      </c>
      <c r="CL54" s="188"/>
      <c r="CM54" s="204" t="s">
        <v>38</v>
      </c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05"/>
      <c r="DC54" s="323"/>
      <c r="DD54" s="82"/>
    </row>
    <row r="55" spans="1:108" s="5" customFormat="1" ht="15.95" customHeight="1" thickTop="1" thickBot="1" x14ac:dyDescent="0.25">
      <c r="A55" s="198">
        <v>693</v>
      </c>
      <c r="B55" s="199"/>
      <c r="C55" s="51">
        <v>16</v>
      </c>
      <c r="D55" s="52"/>
      <c r="E55" s="228"/>
      <c r="F55" s="229"/>
      <c r="G55" s="230"/>
      <c r="H55" s="231"/>
      <c r="I55" s="230"/>
      <c r="J55" s="231"/>
      <c r="K55" s="232"/>
      <c r="L55" s="233"/>
      <c r="M55" s="216"/>
      <c r="N55" s="217"/>
      <c r="O55" s="208"/>
      <c r="P55" s="209"/>
      <c r="Q55" s="208"/>
      <c r="R55" s="209"/>
      <c r="S55" s="208"/>
      <c r="T55" s="209"/>
      <c r="W55" s="110"/>
      <c r="X55" s="110"/>
      <c r="AA55" s="110"/>
      <c r="AB55" s="110"/>
      <c r="AC55" s="220"/>
      <c r="AD55" s="220"/>
      <c r="AE55" s="324" t="s">
        <v>39</v>
      </c>
      <c r="AF55" s="325"/>
      <c r="AG55" s="325"/>
      <c r="AH55" s="326"/>
      <c r="AI55" s="187" t="s">
        <v>25</v>
      </c>
      <c r="AJ55" s="188"/>
      <c r="AK55" s="65" t="s">
        <v>20</v>
      </c>
      <c r="AL55" s="66"/>
      <c r="AM55" s="66"/>
      <c r="AN55" s="66"/>
      <c r="AO55" s="216"/>
      <c r="AP55" s="217"/>
      <c r="AQ55" s="208"/>
      <c r="AR55" s="209"/>
      <c r="AS55" s="220"/>
      <c r="AT55" s="220"/>
      <c r="AU55" s="216"/>
      <c r="AV55" s="217"/>
      <c r="AW55" s="238"/>
      <c r="AX55" s="238"/>
      <c r="AY55" s="208"/>
      <c r="AZ55" s="209"/>
      <c r="BA55" s="208"/>
      <c r="BB55" s="209"/>
      <c r="BC55" s="292" t="s">
        <v>40</v>
      </c>
      <c r="BD55" s="293"/>
      <c r="BE55" s="293"/>
      <c r="BF55" s="294"/>
      <c r="BG55" s="110"/>
      <c r="BH55" s="110"/>
      <c r="BK55" s="289" t="s">
        <v>23</v>
      </c>
      <c r="BL55" s="290"/>
      <c r="BM55" s="290"/>
      <c r="BN55" s="291"/>
      <c r="BO55" s="230"/>
      <c r="BP55" s="266"/>
      <c r="BQ55" s="208"/>
      <c r="BR55" s="209"/>
      <c r="BS55" s="240"/>
      <c r="BT55" s="241"/>
      <c r="BU55" s="181">
        <v>24</v>
      </c>
      <c r="BV55" s="182"/>
      <c r="BW55" s="228"/>
      <c r="BX55" s="229"/>
      <c r="BY55" s="240"/>
      <c r="BZ55" s="241"/>
      <c r="CA55" s="283" t="s">
        <v>27</v>
      </c>
      <c r="CB55" s="284"/>
      <c r="CC55" s="216"/>
      <c r="CD55" s="217"/>
      <c r="CE55" s="216"/>
      <c r="CF55" s="231"/>
      <c r="CG55" s="230"/>
      <c r="CH55" s="231"/>
      <c r="CI55" s="101" t="s">
        <v>19</v>
      </c>
      <c r="CJ55" s="102"/>
      <c r="CK55" s="187" t="s">
        <v>25</v>
      </c>
      <c r="CL55" s="188"/>
      <c r="CM55" s="204" t="s">
        <v>38</v>
      </c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05"/>
      <c r="DC55" s="323"/>
      <c r="DD55" s="82"/>
    </row>
    <row r="56" spans="1:108" s="5" customFormat="1" ht="15.95" customHeight="1" thickTop="1" thickBot="1" x14ac:dyDescent="0.25">
      <c r="A56" s="198">
        <v>791</v>
      </c>
      <c r="B56" s="199"/>
      <c r="C56" s="51">
        <v>16</v>
      </c>
      <c r="D56" s="52"/>
      <c r="E56" s="228"/>
      <c r="F56" s="229"/>
      <c r="G56" s="230"/>
      <c r="H56" s="231"/>
      <c r="I56" s="230"/>
      <c r="J56" s="231"/>
      <c r="K56" s="232"/>
      <c r="L56" s="233"/>
      <c r="M56" s="216"/>
      <c r="N56" s="217"/>
      <c r="O56" s="208"/>
      <c r="P56" s="209"/>
      <c r="Q56" s="208"/>
      <c r="R56" s="209"/>
      <c r="S56" s="208"/>
      <c r="T56" s="209"/>
      <c r="U56" s="208"/>
      <c r="V56" s="209"/>
      <c r="W56" s="327" t="s">
        <v>41</v>
      </c>
      <c r="X56" s="328"/>
      <c r="Y56" s="328"/>
      <c r="Z56" s="329"/>
      <c r="AC56" s="110"/>
      <c r="AD56" s="110"/>
      <c r="AG56" s="101" t="s">
        <v>19</v>
      </c>
      <c r="AH56" s="102"/>
      <c r="AI56" s="187" t="s">
        <v>25</v>
      </c>
      <c r="AJ56" s="188"/>
      <c r="AK56" s="65" t="s">
        <v>20</v>
      </c>
      <c r="AL56" s="66"/>
      <c r="AM56" s="66"/>
      <c r="AN56" s="66"/>
      <c r="AO56" s="216"/>
      <c r="AP56" s="217"/>
      <c r="AQ56" s="220"/>
      <c r="AR56" s="220"/>
      <c r="AS56" s="208"/>
      <c r="AT56" s="209"/>
      <c r="AW56" s="110"/>
      <c r="AX56" s="110"/>
      <c r="BA56" s="298" t="s">
        <v>42</v>
      </c>
      <c r="BB56" s="299"/>
      <c r="BC56" s="299"/>
      <c r="BD56" s="300"/>
      <c r="BG56" s="111"/>
      <c r="BH56" s="111"/>
      <c r="BI56" s="110"/>
      <c r="BJ56" s="110"/>
      <c r="BM56" s="301" t="s">
        <v>43</v>
      </c>
      <c r="BN56" s="302"/>
      <c r="BO56" s="302"/>
      <c r="BP56" s="303"/>
      <c r="BQ56" s="220"/>
      <c r="BR56" s="220"/>
      <c r="BS56" s="240"/>
      <c r="BT56" s="241"/>
      <c r="BU56" s="181">
        <v>24</v>
      </c>
      <c r="BV56" s="182"/>
      <c r="BW56" s="228"/>
      <c r="BX56" s="229"/>
      <c r="BY56" s="240"/>
      <c r="BZ56" s="241"/>
      <c r="CA56" s="304" t="s">
        <v>44</v>
      </c>
      <c r="CB56" s="305"/>
      <c r="CC56" s="305"/>
      <c r="CD56" s="306"/>
      <c r="CG56" s="230"/>
      <c r="CH56" s="231"/>
      <c r="CI56" s="101" t="s">
        <v>19</v>
      </c>
      <c r="CJ56" s="102"/>
      <c r="CK56" s="187" t="s">
        <v>25</v>
      </c>
      <c r="CL56" s="188"/>
      <c r="CM56" s="204" t="s">
        <v>38</v>
      </c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05"/>
      <c r="DC56" s="323"/>
      <c r="DD56" s="82"/>
    </row>
    <row r="57" spans="1:108" s="5" customFormat="1" ht="15.95" customHeight="1" thickTop="1" thickBot="1" x14ac:dyDescent="0.25">
      <c r="A57" s="198">
        <v>991</v>
      </c>
      <c r="B57" s="199"/>
      <c r="C57" s="51">
        <v>16</v>
      </c>
      <c r="D57" s="52"/>
      <c r="E57" s="228"/>
      <c r="F57" s="229"/>
      <c r="G57" s="230"/>
      <c r="H57" s="231"/>
      <c r="I57" s="230"/>
      <c r="J57" s="231"/>
      <c r="K57" s="232"/>
      <c r="L57" s="233"/>
      <c r="M57" s="216"/>
      <c r="N57" s="217"/>
      <c r="O57" s="307" t="s">
        <v>45</v>
      </c>
      <c r="P57" s="308"/>
      <c r="Q57" s="111"/>
      <c r="R57" s="111"/>
      <c r="S57" s="208"/>
      <c r="T57" s="209"/>
      <c r="W57" s="111"/>
      <c r="X57" s="111"/>
      <c r="Y57" s="216"/>
      <c r="Z57" s="238"/>
      <c r="AA57" s="110"/>
      <c r="AB57" s="110"/>
      <c r="AC57" s="330"/>
      <c r="AD57" s="331"/>
      <c r="AE57" s="332" t="s">
        <v>21</v>
      </c>
      <c r="AF57" s="333"/>
      <c r="AG57" s="101" t="s">
        <v>19</v>
      </c>
      <c r="AH57" s="102"/>
      <c r="AI57" s="187" t="s">
        <v>25</v>
      </c>
      <c r="AJ57" s="188"/>
      <c r="AK57" s="65" t="s">
        <v>20</v>
      </c>
      <c r="AL57" s="66"/>
      <c r="AM57" s="66"/>
      <c r="AN57" s="66"/>
      <c r="AO57" s="216"/>
      <c r="AP57" s="217"/>
      <c r="AQ57" s="216"/>
      <c r="AR57" s="217"/>
      <c r="AS57" s="334"/>
      <c r="AT57" s="220"/>
      <c r="AU57" s="262" t="s">
        <v>35</v>
      </c>
      <c r="AV57" s="263"/>
      <c r="AW57" s="263"/>
      <c r="AX57" s="264"/>
      <c r="AY57" s="208"/>
      <c r="AZ57" s="209"/>
      <c r="BC57" s="159"/>
      <c r="BD57" s="161"/>
      <c r="BE57" s="159"/>
      <c r="BF57" s="161"/>
      <c r="BG57" s="311" t="s">
        <v>45</v>
      </c>
      <c r="BH57" s="312"/>
      <c r="BI57" s="312"/>
      <c r="BJ57" s="313"/>
      <c r="BK57" s="213"/>
      <c r="BL57" s="214"/>
      <c r="BM57" s="238"/>
      <c r="BN57" s="217"/>
      <c r="BQ57" s="110"/>
      <c r="BR57" s="110"/>
      <c r="BS57" s="335"/>
      <c r="BT57" s="336"/>
      <c r="BU57" s="181">
        <v>24</v>
      </c>
      <c r="BV57" s="182"/>
      <c r="BW57" s="228"/>
      <c r="BX57" s="229"/>
      <c r="BY57" s="314" t="s">
        <v>42</v>
      </c>
      <c r="BZ57" s="315"/>
      <c r="CA57" s="315"/>
      <c r="CB57" s="316"/>
      <c r="CC57" s="216"/>
      <c r="CD57" s="217"/>
      <c r="CE57" s="216"/>
      <c r="CF57" s="231"/>
      <c r="CG57" s="230"/>
      <c r="CH57" s="231"/>
      <c r="CI57" s="101" t="s">
        <v>19</v>
      </c>
      <c r="CJ57" s="102"/>
      <c r="CK57" s="187" t="s">
        <v>25</v>
      </c>
      <c r="CL57" s="188"/>
      <c r="CM57" s="204" t="s">
        <v>38</v>
      </c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05"/>
      <c r="DC57" s="323"/>
      <c r="DD57" s="82"/>
    </row>
    <row r="58" spans="1:108" s="5" customFormat="1" ht="15.95" customHeight="1" thickTop="1" thickBot="1" x14ac:dyDescent="0.25">
      <c r="A58" s="198">
        <v>472</v>
      </c>
      <c r="B58" s="199"/>
      <c r="C58" s="51">
        <v>16</v>
      </c>
      <c r="D58" s="52"/>
      <c r="E58" s="228"/>
      <c r="F58" s="229"/>
      <c r="G58" s="230"/>
      <c r="H58" s="231"/>
      <c r="I58" s="230"/>
      <c r="J58" s="231"/>
      <c r="K58" s="232"/>
      <c r="L58" s="233"/>
      <c r="M58" s="216"/>
      <c r="N58" s="217"/>
      <c r="O58" s="216"/>
      <c r="P58" s="217"/>
      <c r="Q58" s="216"/>
      <c r="R58" s="217"/>
      <c r="S58" s="216"/>
      <c r="T58" s="217"/>
      <c r="U58" s="337" t="s">
        <v>37</v>
      </c>
      <c r="V58" s="338"/>
      <c r="W58" s="220"/>
      <c r="X58" s="220"/>
      <c r="Y58" s="216"/>
      <c r="Z58" s="217"/>
      <c r="AC58" s="110"/>
      <c r="AD58" s="110"/>
      <c r="AE58" s="261"/>
      <c r="AF58" s="237"/>
      <c r="AG58" s="101" t="s">
        <v>19</v>
      </c>
      <c r="AH58" s="102"/>
      <c r="AI58" s="187" t="s">
        <v>25</v>
      </c>
      <c r="AJ58" s="188"/>
      <c r="AK58" s="65" t="s">
        <v>20</v>
      </c>
      <c r="AL58" s="66"/>
      <c r="AM58" s="66"/>
      <c r="AN58" s="66"/>
      <c r="AO58" s="339" t="s">
        <v>47</v>
      </c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1"/>
      <c r="BO58" s="187" t="s">
        <v>25</v>
      </c>
      <c r="BP58" s="188"/>
      <c r="BQ58" s="342" t="s">
        <v>48</v>
      </c>
      <c r="BR58" s="343"/>
      <c r="BS58" s="343"/>
      <c r="BT58" s="343"/>
      <c r="BU58" s="343"/>
      <c r="BV58" s="343"/>
      <c r="BW58" s="343"/>
      <c r="BX58" s="344"/>
      <c r="BY58" s="292" t="s">
        <v>29</v>
      </c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4"/>
      <c r="CK58" s="261"/>
      <c r="CL58" s="236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17"/>
      <c r="DC58" s="323"/>
      <c r="DD58" s="82"/>
    </row>
    <row r="59" spans="1:108" s="5" customFormat="1" ht="15.95" customHeight="1" thickTop="1" thickBot="1" x14ac:dyDescent="0.25">
      <c r="A59" s="345">
        <v>474476</v>
      </c>
      <c r="B59" s="199"/>
      <c r="C59" s="51">
        <v>16</v>
      </c>
      <c r="D59" s="52"/>
      <c r="E59" s="228"/>
      <c r="F59" s="229"/>
      <c r="G59" s="230"/>
      <c r="H59" s="231"/>
      <c r="I59" s="230"/>
      <c r="J59" s="231"/>
      <c r="K59" s="232"/>
      <c r="L59" s="233"/>
      <c r="M59" s="216"/>
      <c r="N59" s="217"/>
      <c r="O59" s="216"/>
      <c r="P59" s="217"/>
      <c r="Q59" s="216"/>
      <c r="R59" s="217"/>
      <c r="S59" s="346" t="s">
        <v>37</v>
      </c>
      <c r="T59" s="347"/>
      <c r="U59" s="234"/>
      <c r="V59" s="235"/>
      <c r="W59" s="261"/>
      <c r="X59" s="237"/>
      <c r="Y59" s="110"/>
      <c r="Z59" s="110"/>
      <c r="AA59" s="110"/>
      <c r="AB59" s="110"/>
      <c r="AC59" s="232"/>
      <c r="AD59" s="233"/>
      <c r="AE59" s="261"/>
      <c r="AF59" s="237"/>
      <c r="AG59" s="101" t="s">
        <v>19</v>
      </c>
      <c r="AH59" s="102"/>
      <c r="AI59" s="187" t="s">
        <v>25</v>
      </c>
      <c r="AJ59" s="188"/>
      <c r="AK59" s="65" t="s">
        <v>20</v>
      </c>
      <c r="AL59" s="66"/>
      <c r="AM59" s="66"/>
      <c r="AN59" s="66"/>
      <c r="AO59" s="339" t="s">
        <v>47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1"/>
      <c r="BO59" s="187" t="s">
        <v>25</v>
      </c>
      <c r="BP59" s="188"/>
      <c r="BQ59" s="342" t="s">
        <v>48</v>
      </c>
      <c r="BR59" s="343"/>
      <c r="BS59" s="343"/>
      <c r="BT59" s="343"/>
      <c r="BU59" s="343"/>
      <c r="BV59" s="343"/>
      <c r="BW59" s="343"/>
      <c r="BX59" s="344"/>
      <c r="BY59" s="292" t="s">
        <v>29</v>
      </c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4"/>
      <c r="CK59" s="261"/>
      <c r="CL59" s="236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17"/>
      <c r="DC59" s="323"/>
      <c r="DD59" s="82"/>
    </row>
    <row r="60" spans="1:108" s="5" customFormat="1" ht="15.95" customHeight="1" thickTop="1" thickBot="1" x14ac:dyDescent="0.25">
      <c r="A60" s="345">
        <v>481</v>
      </c>
      <c r="B60" s="348"/>
      <c r="C60" s="51">
        <v>16</v>
      </c>
      <c r="D60" s="52"/>
      <c r="E60" s="228"/>
      <c r="F60" s="229"/>
      <c r="G60" s="230"/>
      <c r="H60" s="231"/>
      <c r="I60" s="230"/>
      <c r="J60" s="231"/>
      <c r="K60" s="232"/>
      <c r="L60" s="233"/>
      <c r="M60" s="216"/>
      <c r="N60" s="217"/>
      <c r="O60" s="216"/>
      <c r="P60" s="217"/>
      <c r="Q60" s="216"/>
      <c r="R60" s="217"/>
      <c r="S60" s="216"/>
      <c r="T60" s="217"/>
      <c r="U60" s="234"/>
      <c r="V60" s="235"/>
      <c r="W60" s="337" t="s">
        <v>37</v>
      </c>
      <c r="X60" s="338"/>
      <c r="Y60" s="220"/>
      <c r="Z60" s="220"/>
      <c r="AA60" s="110"/>
      <c r="AB60" s="110"/>
      <c r="AE60" s="261"/>
      <c r="AF60" s="237"/>
      <c r="AG60" s="101" t="s">
        <v>19</v>
      </c>
      <c r="AH60" s="102"/>
      <c r="AI60" s="187" t="s">
        <v>25</v>
      </c>
      <c r="AJ60" s="188"/>
      <c r="AK60" s="65" t="s">
        <v>20</v>
      </c>
      <c r="AL60" s="66"/>
      <c r="AM60" s="66"/>
      <c r="AN60" s="66"/>
      <c r="AO60" s="339" t="s">
        <v>47</v>
      </c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1"/>
      <c r="BO60" s="187" t="s">
        <v>25</v>
      </c>
      <c r="BP60" s="188"/>
      <c r="BQ60" s="342" t="s">
        <v>48</v>
      </c>
      <c r="BR60" s="343"/>
      <c r="BS60" s="343"/>
      <c r="BT60" s="343"/>
      <c r="BU60" s="343"/>
      <c r="BV60" s="343"/>
      <c r="BW60" s="343"/>
      <c r="BX60" s="344"/>
      <c r="BY60" s="292" t="s">
        <v>29</v>
      </c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4"/>
      <c r="CK60" s="261"/>
      <c r="CL60" s="236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17"/>
      <c r="DC60" s="323"/>
      <c r="DD60" s="82"/>
    </row>
    <row r="61" spans="1:108" s="5" customFormat="1" ht="15.95" customHeight="1" thickTop="1" thickBot="1" x14ac:dyDescent="0.25">
      <c r="A61" s="345">
        <v>483</v>
      </c>
      <c r="B61" s="348"/>
      <c r="C61" s="51">
        <v>16</v>
      </c>
      <c r="D61" s="52"/>
      <c r="E61" s="228"/>
      <c r="F61" s="229"/>
      <c r="G61" s="230"/>
      <c r="H61" s="231"/>
      <c r="I61" s="230"/>
      <c r="J61" s="231"/>
      <c r="K61" s="232"/>
      <c r="L61" s="233"/>
      <c r="M61" s="216"/>
      <c r="N61" s="217"/>
      <c r="O61" s="216"/>
      <c r="P61" s="217"/>
      <c r="Q61" s="216"/>
      <c r="R61" s="217"/>
      <c r="S61" s="216"/>
      <c r="T61" s="217"/>
      <c r="U61" s="234"/>
      <c r="V61" s="235"/>
      <c r="W61" s="261"/>
      <c r="X61" s="237"/>
      <c r="Y61" s="337" t="s">
        <v>37</v>
      </c>
      <c r="Z61" s="338"/>
      <c r="AC61" s="232"/>
      <c r="AD61" s="233"/>
      <c r="AG61" s="101" t="s">
        <v>19</v>
      </c>
      <c r="AH61" s="102"/>
      <c r="AI61" s="187" t="s">
        <v>25</v>
      </c>
      <c r="AJ61" s="188"/>
      <c r="AK61" s="65" t="s">
        <v>20</v>
      </c>
      <c r="AL61" s="66"/>
      <c r="AM61" s="66"/>
      <c r="AN61" s="66"/>
      <c r="AO61" s="339" t="s">
        <v>47</v>
      </c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1"/>
      <c r="BO61" s="187" t="s">
        <v>25</v>
      </c>
      <c r="BP61" s="188"/>
      <c r="BQ61" s="342" t="s">
        <v>48</v>
      </c>
      <c r="BR61" s="343"/>
      <c r="BS61" s="343"/>
      <c r="BT61" s="343"/>
      <c r="BU61" s="343"/>
      <c r="BV61" s="343"/>
      <c r="BW61" s="343"/>
      <c r="BX61" s="344"/>
      <c r="BY61" s="292" t="s">
        <v>29</v>
      </c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4"/>
      <c r="CK61" s="261"/>
      <c r="CL61" s="236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17"/>
      <c r="DC61" s="323"/>
      <c r="DD61" s="82"/>
    </row>
    <row r="62" spans="1:108" s="5" customFormat="1" ht="15.95" customHeight="1" thickTop="1" thickBot="1" x14ac:dyDescent="0.25">
      <c r="A62" s="345">
        <v>672</v>
      </c>
      <c r="B62" s="348"/>
      <c r="C62" s="51">
        <v>16</v>
      </c>
      <c r="D62" s="52"/>
      <c r="E62" s="228"/>
      <c r="F62" s="229"/>
      <c r="G62" s="230"/>
      <c r="H62" s="231"/>
      <c r="I62" s="230"/>
      <c r="J62" s="231"/>
      <c r="K62" s="232"/>
      <c r="L62" s="233"/>
      <c r="M62" s="216"/>
      <c r="N62" s="217"/>
      <c r="O62" s="216"/>
      <c r="P62" s="217"/>
      <c r="Q62" s="216"/>
      <c r="R62" s="217"/>
      <c r="S62" s="216"/>
      <c r="T62" s="217"/>
      <c r="W62" s="261"/>
      <c r="X62" s="237"/>
      <c r="Y62" s="216"/>
      <c r="Z62" s="217"/>
      <c r="AA62" s="216"/>
      <c r="AB62" s="217"/>
      <c r="AE62" s="243" t="s">
        <v>49</v>
      </c>
      <c r="AF62" s="245"/>
      <c r="AG62" s="101" t="s">
        <v>19</v>
      </c>
      <c r="AH62" s="102"/>
      <c r="AI62" s="187" t="s">
        <v>25</v>
      </c>
      <c r="AJ62" s="188"/>
      <c r="AK62" s="65" t="s">
        <v>20</v>
      </c>
      <c r="AL62" s="66"/>
      <c r="AM62" s="66"/>
      <c r="AN62" s="66"/>
      <c r="AO62" s="339" t="s">
        <v>47</v>
      </c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1"/>
      <c r="BO62" s="187" t="s">
        <v>25</v>
      </c>
      <c r="BP62" s="188"/>
      <c r="BQ62" s="342" t="s">
        <v>48</v>
      </c>
      <c r="BR62" s="343"/>
      <c r="BS62" s="343"/>
      <c r="BT62" s="343"/>
      <c r="BU62" s="343"/>
      <c r="BV62" s="343"/>
      <c r="BW62" s="343"/>
      <c r="BX62" s="344"/>
      <c r="BY62" s="292" t="s">
        <v>29</v>
      </c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4"/>
      <c r="CK62" s="261"/>
      <c r="CL62" s="236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17"/>
      <c r="DC62" s="323"/>
      <c r="DD62" s="82"/>
    </row>
    <row r="63" spans="1:108" s="5" customFormat="1" ht="15.95" customHeight="1" thickTop="1" thickBot="1" x14ac:dyDescent="0.25">
      <c r="A63" s="345">
        <v>681</v>
      </c>
      <c r="B63" s="348"/>
      <c r="C63" s="51">
        <v>16</v>
      </c>
      <c r="D63" s="52"/>
      <c r="E63" s="228"/>
      <c r="F63" s="229"/>
      <c r="G63" s="230"/>
      <c r="H63" s="231"/>
      <c r="I63" s="230"/>
      <c r="J63" s="231"/>
      <c r="K63" s="232"/>
      <c r="L63" s="233"/>
      <c r="M63" s="216"/>
      <c r="N63" s="217"/>
      <c r="O63" s="216"/>
      <c r="P63" s="217"/>
      <c r="Q63" s="216"/>
      <c r="R63" s="217"/>
      <c r="S63" s="216"/>
      <c r="T63" s="217"/>
      <c r="U63" s="110"/>
      <c r="V63" s="110"/>
      <c r="W63" s="261"/>
      <c r="X63" s="237"/>
      <c r="Y63" s="216"/>
      <c r="Z63" s="217"/>
      <c r="AC63" s="243" t="s">
        <v>49</v>
      </c>
      <c r="AD63" s="245"/>
      <c r="AE63" s="261"/>
      <c r="AF63" s="237"/>
      <c r="AG63" s="101" t="s">
        <v>19</v>
      </c>
      <c r="AH63" s="102"/>
      <c r="AI63" s="187" t="s">
        <v>25</v>
      </c>
      <c r="AJ63" s="188"/>
      <c r="AK63" s="65" t="s">
        <v>20</v>
      </c>
      <c r="AL63" s="66"/>
      <c r="AM63" s="66"/>
      <c r="AN63" s="66"/>
      <c r="AO63" s="339" t="s">
        <v>47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1"/>
      <c r="BO63" s="187" t="s">
        <v>25</v>
      </c>
      <c r="BP63" s="188"/>
      <c r="BQ63" s="342" t="s">
        <v>48</v>
      </c>
      <c r="BR63" s="343"/>
      <c r="BS63" s="343"/>
      <c r="BT63" s="343"/>
      <c r="BU63" s="343"/>
      <c r="BV63" s="343"/>
      <c r="BW63" s="343"/>
      <c r="BX63" s="344"/>
      <c r="BY63" s="292" t="s">
        <v>29</v>
      </c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4"/>
      <c r="CK63" s="261"/>
      <c r="CL63" s="236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17"/>
      <c r="DC63" s="323"/>
      <c r="DD63" s="82"/>
    </row>
    <row r="64" spans="1:108" s="5" customFormat="1" ht="15.95" customHeight="1" thickTop="1" thickBot="1" x14ac:dyDescent="0.25">
      <c r="A64" s="345">
        <v>683</v>
      </c>
      <c r="B64" s="348"/>
      <c r="C64" s="51">
        <v>16</v>
      </c>
      <c r="D64" s="52"/>
      <c r="E64" s="228"/>
      <c r="F64" s="229"/>
      <c r="G64" s="230"/>
      <c r="H64" s="231"/>
      <c r="I64" s="230"/>
      <c r="J64" s="231"/>
      <c r="K64" s="232"/>
      <c r="L64" s="233"/>
      <c r="M64" s="216"/>
      <c r="N64" s="217"/>
      <c r="O64" s="216"/>
      <c r="P64" s="217"/>
      <c r="Q64" s="216"/>
      <c r="R64" s="217"/>
      <c r="S64" s="216"/>
      <c r="T64" s="217"/>
      <c r="W64" s="261"/>
      <c r="X64" s="237"/>
      <c r="Y64" s="243" t="s">
        <v>49</v>
      </c>
      <c r="Z64" s="245"/>
      <c r="AA64" s="110"/>
      <c r="AB64" s="110"/>
      <c r="AC64" s="232"/>
      <c r="AD64" s="233"/>
      <c r="AE64" s="261"/>
      <c r="AF64" s="237"/>
      <c r="AG64" s="101" t="s">
        <v>19</v>
      </c>
      <c r="AH64" s="102"/>
      <c r="AI64" s="187" t="s">
        <v>25</v>
      </c>
      <c r="AJ64" s="188"/>
      <c r="AK64" s="65" t="s">
        <v>20</v>
      </c>
      <c r="AL64" s="66"/>
      <c r="AM64" s="66"/>
      <c r="AN64" s="66"/>
      <c r="AO64" s="339" t="s">
        <v>47</v>
      </c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1"/>
      <c r="BO64" s="187" t="s">
        <v>25</v>
      </c>
      <c r="BP64" s="188"/>
      <c r="BQ64" s="342" t="s">
        <v>48</v>
      </c>
      <c r="BR64" s="343"/>
      <c r="BS64" s="343"/>
      <c r="BT64" s="343"/>
      <c r="BU64" s="343"/>
      <c r="BV64" s="343"/>
      <c r="BW64" s="343"/>
      <c r="BX64" s="344"/>
      <c r="BY64" s="292" t="s">
        <v>29</v>
      </c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4"/>
      <c r="CK64" s="261"/>
      <c r="CL64" s="236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17"/>
      <c r="DC64" s="323"/>
      <c r="DD64" s="82"/>
    </row>
    <row r="65" spans="1:108" s="5" customFormat="1" ht="15.95" customHeight="1" thickTop="1" thickBot="1" x14ac:dyDescent="0.25">
      <c r="A65" s="345">
        <v>772</v>
      </c>
      <c r="B65" s="348"/>
      <c r="C65" s="51">
        <v>16</v>
      </c>
      <c r="D65" s="52"/>
      <c r="E65" s="228"/>
      <c r="F65" s="229"/>
      <c r="G65" s="230"/>
      <c r="H65" s="231"/>
      <c r="I65" s="230"/>
      <c r="J65" s="231"/>
      <c r="K65" s="232"/>
      <c r="L65" s="233"/>
      <c r="M65" s="216"/>
      <c r="N65" s="217"/>
      <c r="O65" s="216"/>
      <c r="P65" s="217"/>
      <c r="Q65" s="216"/>
      <c r="R65" s="217"/>
      <c r="U65" s="110"/>
      <c r="V65" s="110"/>
      <c r="W65" s="261"/>
      <c r="X65" s="237"/>
      <c r="Y65" s="216"/>
      <c r="Z65" s="217"/>
      <c r="AA65" s="349" t="s">
        <v>27</v>
      </c>
      <c r="AB65" s="350"/>
      <c r="AC65" s="350"/>
      <c r="AD65" s="351"/>
      <c r="AE65" s="261"/>
      <c r="AF65" s="237"/>
      <c r="AG65" s="101" t="s">
        <v>19</v>
      </c>
      <c r="AH65" s="102"/>
      <c r="AI65" s="187" t="s">
        <v>25</v>
      </c>
      <c r="AJ65" s="188"/>
      <c r="AK65" s="65" t="s">
        <v>20</v>
      </c>
      <c r="AL65" s="66"/>
      <c r="AM65" s="66"/>
      <c r="AN65" s="66"/>
      <c r="AO65" s="339" t="s">
        <v>47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1"/>
      <c r="BO65" s="187" t="s">
        <v>25</v>
      </c>
      <c r="BP65" s="188"/>
      <c r="BQ65" s="342" t="s">
        <v>48</v>
      </c>
      <c r="BR65" s="343"/>
      <c r="BS65" s="343"/>
      <c r="BT65" s="343"/>
      <c r="BU65" s="343"/>
      <c r="BV65" s="343"/>
      <c r="BW65" s="343"/>
      <c r="BX65" s="344"/>
      <c r="BY65" s="292" t="s">
        <v>29</v>
      </c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4"/>
      <c r="CK65" s="261"/>
      <c r="CL65" s="236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17"/>
      <c r="DC65" s="323"/>
      <c r="DD65" s="82"/>
    </row>
    <row r="66" spans="1:108" s="5" customFormat="1" ht="15.95" customHeight="1" thickTop="1" thickBot="1" x14ac:dyDescent="0.25">
      <c r="A66" s="345">
        <v>781</v>
      </c>
      <c r="B66" s="348"/>
      <c r="C66" s="51">
        <v>16</v>
      </c>
      <c r="D66" s="52"/>
      <c r="E66" s="228"/>
      <c r="F66" s="229"/>
      <c r="G66" s="230"/>
      <c r="H66" s="231"/>
      <c r="I66" s="230"/>
      <c r="J66" s="231"/>
      <c r="K66" s="232"/>
      <c r="L66" s="233"/>
      <c r="M66" s="216"/>
      <c r="N66" s="217"/>
      <c r="O66" s="216"/>
      <c r="P66" s="217"/>
      <c r="Q66" s="216"/>
      <c r="R66" s="217"/>
      <c r="S66" s="110"/>
      <c r="T66" s="110"/>
      <c r="W66" s="110"/>
      <c r="X66" s="110"/>
      <c r="AA66" s="216"/>
      <c r="AB66" s="217"/>
      <c r="AC66" s="232"/>
      <c r="AD66" s="233"/>
      <c r="AE66" s="349" t="s">
        <v>27</v>
      </c>
      <c r="AF66" s="350"/>
      <c r="AG66" s="350"/>
      <c r="AH66" s="351"/>
      <c r="AI66" s="187" t="s">
        <v>25</v>
      </c>
      <c r="AJ66" s="188"/>
      <c r="AK66" s="65" t="s">
        <v>20</v>
      </c>
      <c r="AL66" s="66"/>
      <c r="AM66" s="66"/>
      <c r="AN66" s="66"/>
      <c r="AO66" s="339" t="s">
        <v>47</v>
      </c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1"/>
      <c r="BO66" s="187" t="s">
        <v>25</v>
      </c>
      <c r="BP66" s="188"/>
      <c r="BQ66" s="342" t="s">
        <v>48</v>
      </c>
      <c r="BR66" s="343"/>
      <c r="BS66" s="343"/>
      <c r="BT66" s="343"/>
      <c r="BU66" s="343"/>
      <c r="BV66" s="343"/>
      <c r="BW66" s="343"/>
      <c r="BX66" s="344"/>
      <c r="BY66" s="292" t="s">
        <v>29</v>
      </c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4"/>
      <c r="CK66" s="261"/>
      <c r="CL66" s="236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17"/>
      <c r="DC66" s="323"/>
      <c r="DD66" s="82"/>
    </row>
    <row r="67" spans="1:108" s="5" customFormat="1" ht="15.95" customHeight="1" thickTop="1" thickBot="1" x14ac:dyDescent="0.25">
      <c r="A67" s="345">
        <v>981</v>
      </c>
      <c r="B67" s="348"/>
      <c r="C67" s="51">
        <v>16</v>
      </c>
      <c r="D67" s="52"/>
      <c r="E67" s="228"/>
      <c r="F67" s="229"/>
      <c r="G67" s="230"/>
      <c r="H67" s="231"/>
      <c r="I67" s="230"/>
      <c r="J67" s="231"/>
      <c r="K67" s="232"/>
      <c r="L67" s="233"/>
      <c r="M67" s="216"/>
      <c r="N67" s="217"/>
      <c r="O67" s="216"/>
      <c r="P67" s="217"/>
      <c r="Q67" s="216"/>
      <c r="R67" s="217"/>
      <c r="S67" s="204"/>
      <c r="T67" s="205"/>
      <c r="U67" s="204"/>
      <c r="V67" s="205"/>
      <c r="W67" s="261"/>
      <c r="X67" s="237"/>
      <c r="Y67" s="204"/>
      <c r="Z67" s="205"/>
      <c r="AA67" s="216"/>
      <c r="AB67" s="217"/>
      <c r="AC67" s="232"/>
      <c r="AD67" s="233"/>
      <c r="AE67" s="261"/>
      <c r="AF67" s="237"/>
      <c r="AG67" s="101" t="s">
        <v>19</v>
      </c>
      <c r="AH67" s="102"/>
      <c r="AI67" s="187" t="s">
        <v>25</v>
      </c>
      <c r="AJ67" s="188"/>
      <c r="AK67" s="65" t="s">
        <v>20</v>
      </c>
      <c r="AL67" s="66"/>
      <c r="AM67" s="66"/>
      <c r="AN67" s="66"/>
      <c r="AO67" s="339" t="s">
        <v>47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1"/>
      <c r="BO67" s="187" t="s">
        <v>25</v>
      </c>
      <c r="BP67" s="188"/>
      <c r="BQ67" s="342" t="s">
        <v>48</v>
      </c>
      <c r="BR67" s="343"/>
      <c r="BS67" s="343"/>
      <c r="BT67" s="343"/>
      <c r="BU67" s="343"/>
      <c r="BV67" s="343"/>
      <c r="BW67" s="343"/>
      <c r="BX67" s="344"/>
      <c r="BY67" s="292" t="s">
        <v>29</v>
      </c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4"/>
      <c r="CK67" s="261"/>
      <c r="CL67" s="236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17"/>
      <c r="DC67" s="323"/>
      <c r="DD67" s="82"/>
    </row>
    <row r="68" spans="1:108" s="5" customFormat="1" ht="15.95" customHeight="1" thickTop="1" thickBot="1" x14ac:dyDescent="0.25">
      <c r="A68" s="198">
        <v>272</v>
      </c>
      <c r="B68" s="352"/>
      <c r="C68" s="51">
        <v>15</v>
      </c>
      <c r="D68" s="52"/>
      <c r="E68" s="200"/>
      <c r="F68" s="201"/>
      <c r="G68" s="202"/>
      <c r="H68" s="203"/>
      <c r="I68" s="202"/>
      <c r="J68" s="203"/>
      <c r="K68" s="202"/>
      <c r="L68" s="203"/>
      <c r="M68" s="202"/>
      <c r="N68" s="203"/>
      <c r="O68" s="202"/>
      <c r="P68" s="203"/>
      <c r="Q68" s="202"/>
      <c r="R68" s="203"/>
      <c r="S68" s="353" t="s">
        <v>50</v>
      </c>
      <c r="T68" s="354"/>
      <c r="U68" s="355"/>
      <c r="V68" s="355"/>
      <c r="Y68" s="111"/>
      <c r="Z68" s="111"/>
      <c r="AA68" s="101"/>
      <c r="AB68" s="102"/>
      <c r="AC68" s="355"/>
      <c r="AD68" s="355"/>
      <c r="AE68" s="101" t="s">
        <v>19</v>
      </c>
      <c r="AF68" s="102"/>
      <c r="AG68" s="187" t="s">
        <v>25</v>
      </c>
      <c r="AH68" s="188"/>
      <c r="AI68" s="65" t="s">
        <v>20</v>
      </c>
      <c r="AJ68" s="66"/>
      <c r="AK68" s="66"/>
      <c r="AL68" s="66"/>
      <c r="AM68" s="339" t="s">
        <v>51</v>
      </c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1"/>
      <c r="BO68" s="187" t="s">
        <v>25</v>
      </c>
      <c r="BP68" s="188"/>
      <c r="BQ68" s="342" t="s">
        <v>48</v>
      </c>
      <c r="BR68" s="343"/>
      <c r="BS68" s="343"/>
      <c r="BT68" s="343"/>
      <c r="BU68" s="343"/>
      <c r="BV68" s="343"/>
      <c r="BW68" s="343"/>
      <c r="BX68" s="344"/>
      <c r="BY68" s="292" t="s">
        <v>29</v>
      </c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4"/>
      <c r="CK68" s="204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05"/>
    </row>
    <row r="69" spans="1:108" s="5" customFormat="1" ht="15.95" customHeight="1" thickTop="1" thickBot="1" x14ac:dyDescent="0.25">
      <c r="A69" s="198">
        <v>372</v>
      </c>
      <c r="B69" s="352"/>
      <c r="C69" s="356">
        <v>15</v>
      </c>
      <c r="D69" s="357"/>
      <c r="E69" s="200"/>
      <c r="F69" s="201"/>
      <c r="G69" s="202"/>
      <c r="H69" s="203"/>
      <c r="I69" s="202"/>
      <c r="J69" s="203"/>
      <c r="K69" s="202"/>
      <c r="L69" s="203"/>
      <c r="M69" s="202"/>
      <c r="N69" s="203"/>
      <c r="O69" s="202"/>
      <c r="P69" s="203"/>
      <c r="Q69" s="202"/>
      <c r="R69" s="203"/>
      <c r="S69" s="355"/>
      <c r="T69" s="355"/>
      <c r="U69" s="355"/>
      <c r="V69" s="355"/>
      <c r="W69" s="202"/>
      <c r="X69" s="203"/>
      <c r="Y69" s="355"/>
      <c r="Z69" s="355"/>
      <c r="AA69" s="358"/>
      <c r="AB69" s="359"/>
      <c r="AC69" s="358"/>
      <c r="AD69" s="359"/>
      <c r="AE69" s="101" t="s">
        <v>19</v>
      </c>
      <c r="AF69" s="102"/>
      <c r="AG69" s="187" t="s">
        <v>25</v>
      </c>
      <c r="AH69" s="188"/>
      <c r="AI69" s="272" t="s">
        <v>20</v>
      </c>
      <c r="AJ69" s="272"/>
      <c r="AK69" s="272"/>
      <c r="AL69" s="272"/>
      <c r="AM69" s="340" t="s">
        <v>51</v>
      </c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1"/>
      <c r="BO69" s="187" t="s">
        <v>25</v>
      </c>
      <c r="BP69" s="188"/>
      <c r="BQ69" s="342" t="s">
        <v>48</v>
      </c>
      <c r="BR69" s="343"/>
      <c r="BS69" s="343"/>
      <c r="BT69" s="343"/>
      <c r="BU69" s="343"/>
      <c r="BV69" s="343"/>
      <c r="BW69" s="343"/>
      <c r="BX69" s="344"/>
      <c r="BY69" s="292" t="s">
        <v>29</v>
      </c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4"/>
      <c r="CK69" s="204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05"/>
    </row>
    <row r="70" spans="1:108" s="5" customFormat="1" ht="15.95" customHeight="1" thickTop="1" x14ac:dyDescent="0.2">
      <c r="A70" s="360" t="s">
        <v>52</v>
      </c>
      <c r="B70" s="361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2"/>
      <c r="BU70" s="362"/>
      <c r="BV70" s="362"/>
      <c r="BW70" s="362"/>
      <c r="BX70" s="362"/>
      <c r="BY70" s="362"/>
      <c r="BZ70" s="362"/>
      <c r="CA70" s="362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2"/>
      <c r="CN70" s="362"/>
      <c r="CO70" s="362"/>
      <c r="CP70" s="362"/>
      <c r="CQ70" s="362"/>
      <c r="CR70" s="362"/>
      <c r="CS70" s="362"/>
      <c r="CT70" s="362"/>
      <c r="CU70" s="362"/>
      <c r="CV70" s="362"/>
      <c r="CW70" s="362"/>
      <c r="CX70" s="362"/>
      <c r="CY70" s="362"/>
      <c r="CZ70" s="362"/>
      <c r="DA70" s="362"/>
      <c r="DB70" s="203"/>
    </row>
    <row r="71" spans="1:108" s="5" customFormat="1" ht="15.75" customHeight="1" thickBot="1" x14ac:dyDescent="0.25">
      <c r="A71" s="251" t="s">
        <v>53</v>
      </c>
      <c r="B71" s="363"/>
      <c r="C71" s="364">
        <v>13</v>
      </c>
      <c r="D71" s="365"/>
      <c r="E71" s="366"/>
      <c r="F71" s="367"/>
      <c r="G71" s="101"/>
      <c r="H71" s="102"/>
      <c r="I71" s="101"/>
      <c r="J71" s="102"/>
      <c r="K71" s="202"/>
      <c r="L71" s="203"/>
      <c r="M71" s="216"/>
      <c r="N71" s="217"/>
      <c r="O71" s="216"/>
      <c r="P71" s="217"/>
      <c r="Q71" s="204"/>
      <c r="R71" s="205"/>
      <c r="S71" s="216"/>
      <c r="T71" s="217"/>
      <c r="U71" s="368"/>
      <c r="V71" s="235"/>
      <c r="W71" s="110"/>
      <c r="X71" s="110"/>
      <c r="AA71" s="369" t="s">
        <v>34</v>
      </c>
      <c r="AB71" s="370"/>
      <c r="AC71" s="370"/>
      <c r="AD71" s="371"/>
      <c r="AE71" s="275"/>
      <c r="AF71" s="275"/>
      <c r="AG71" s="187"/>
      <c r="AH71" s="188"/>
      <c r="AI71" s="101" t="s">
        <v>19</v>
      </c>
      <c r="AJ71" s="102"/>
      <c r="AK71" s="65" t="s">
        <v>20</v>
      </c>
      <c r="AL71" s="66"/>
      <c r="AM71" s="66"/>
      <c r="AN71" s="66"/>
      <c r="AO71" s="216"/>
      <c r="AP71" s="217"/>
      <c r="AQ71" s="216"/>
      <c r="AR71" s="217"/>
      <c r="AS71" s="216"/>
      <c r="AT71" s="217"/>
      <c r="AU71" s="216"/>
      <c r="AV71" s="217"/>
      <c r="AW71" s="216"/>
      <c r="AX71" s="217"/>
      <c r="AY71" s="220"/>
      <c r="AZ71" s="220"/>
      <c r="BA71" s="101"/>
      <c r="BB71" s="102"/>
      <c r="BG71" s="369" t="s">
        <v>34</v>
      </c>
      <c r="BH71" s="370"/>
      <c r="BI71" s="370"/>
      <c r="BJ71" s="371"/>
      <c r="BK71" s="101"/>
      <c r="BL71" s="102"/>
      <c r="BQ71" s="204"/>
      <c r="BR71" s="205"/>
      <c r="BS71" s="240"/>
      <c r="BT71" s="241"/>
      <c r="BU71" s="364">
        <v>24</v>
      </c>
      <c r="BV71" s="365"/>
      <c r="BW71" s="200"/>
      <c r="BX71" s="201"/>
      <c r="BY71" s="223"/>
      <c r="BZ71" s="224"/>
      <c r="CA71" s="204"/>
      <c r="CB71" s="205"/>
      <c r="CC71" s="204"/>
      <c r="CD71" s="205"/>
      <c r="CE71" s="204"/>
      <c r="CF71" s="205"/>
      <c r="CG71" s="101" t="s">
        <v>19</v>
      </c>
      <c r="CH71" s="102"/>
      <c r="CI71" s="187" t="s">
        <v>25</v>
      </c>
      <c r="CJ71" s="188"/>
      <c r="CK71" s="372" t="s">
        <v>22</v>
      </c>
      <c r="CL71" s="373"/>
      <c r="CM71" s="373"/>
      <c r="CN71" s="373"/>
      <c r="CO71" s="373"/>
      <c r="CP71" s="373"/>
      <c r="CQ71" s="373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4"/>
      <c r="DD71" s="82"/>
    </row>
    <row r="72" spans="1:108" s="5" customFormat="1" ht="15.95" customHeight="1" thickTop="1" thickBot="1" x14ac:dyDescent="0.25">
      <c r="A72" s="251" t="s">
        <v>54</v>
      </c>
      <c r="B72" s="363"/>
      <c r="C72" s="364">
        <v>14</v>
      </c>
      <c r="D72" s="365"/>
      <c r="E72" s="200"/>
      <c r="F72" s="201"/>
      <c r="G72" s="200"/>
      <c r="H72" s="201"/>
      <c r="I72" s="200"/>
      <c r="J72" s="201"/>
      <c r="K72" s="200"/>
      <c r="L72" s="201"/>
      <c r="M72" s="355"/>
      <c r="N72" s="355"/>
      <c r="O72" s="355"/>
      <c r="P72" s="355"/>
      <c r="Q72" s="355"/>
      <c r="R72" s="355"/>
      <c r="S72" s="355"/>
      <c r="T72" s="355"/>
      <c r="U72" s="126"/>
      <c r="V72" s="126"/>
      <c r="W72" s="126"/>
      <c r="X72" s="126"/>
      <c r="Y72" s="204"/>
      <c r="Z72" s="205"/>
      <c r="AA72" s="375"/>
      <c r="AB72" s="376"/>
      <c r="AC72" s="377"/>
      <c r="AD72" s="378"/>
      <c r="AE72" s="204"/>
      <c r="AF72" s="205"/>
      <c r="AG72" s="101" t="s">
        <v>19</v>
      </c>
      <c r="AH72" s="102"/>
      <c r="AI72" s="187" t="s">
        <v>25</v>
      </c>
      <c r="AJ72" s="188"/>
      <c r="AK72" s="65" t="s">
        <v>20</v>
      </c>
      <c r="AL72" s="66"/>
      <c r="AM72" s="66"/>
      <c r="AN72" s="66"/>
      <c r="AO72" s="204"/>
      <c r="AP72" s="205"/>
      <c r="AQ72" s="204"/>
      <c r="AR72" s="205"/>
      <c r="AS72" s="204"/>
      <c r="AT72" s="205"/>
      <c r="AU72" s="204"/>
      <c r="AV72" s="205"/>
      <c r="AW72" s="216"/>
      <c r="AX72" s="217"/>
      <c r="AY72" s="317"/>
      <c r="AZ72" s="317"/>
      <c r="BA72" s="317"/>
      <c r="BB72" s="317"/>
      <c r="BC72" s="289" t="s">
        <v>23</v>
      </c>
      <c r="BD72" s="290"/>
      <c r="BE72" s="290"/>
      <c r="BF72" s="291"/>
      <c r="BG72" s="317"/>
      <c r="BH72" s="317"/>
      <c r="BI72" s="317"/>
      <c r="BJ72" s="317"/>
      <c r="BK72" s="317"/>
      <c r="BL72" s="317"/>
      <c r="BM72" s="292" t="s">
        <v>40</v>
      </c>
      <c r="BN72" s="293"/>
      <c r="BO72" s="293"/>
      <c r="BP72" s="294"/>
      <c r="BQ72" s="379"/>
      <c r="BR72" s="379"/>
      <c r="BS72" s="377"/>
      <c r="BT72" s="378"/>
      <c r="BU72" s="365">
        <v>24</v>
      </c>
      <c r="BV72" s="380"/>
      <c r="BW72" s="201"/>
      <c r="BX72" s="381"/>
      <c r="BY72" s="201"/>
      <c r="BZ72" s="381"/>
      <c r="CA72" s="201"/>
      <c r="CB72" s="381"/>
      <c r="CC72" s="201"/>
      <c r="CD72" s="381"/>
      <c r="CE72" s="201"/>
      <c r="CF72" s="381"/>
      <c r="CG72" s="101" t="s">
        <v>19</v>
      </c>
      <c r="CH72" s="102"/>
      <c r="CI72" s="187" t="s">
        <v>25</v>
      </c>
      <c r="CJ72" s="188"/>
      <c r="CK72" s="372" t="s">
        <v>22</v>
      </c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4"/>
      <c r="DC72" s="82"/>
    </row>
    <row r="73" spans="1:108" s="5" customFormat="1" ht="15.95" customHeight="1" thickTop="1" thickBot="1" x14ac:dyDescent="0.25">
      <c r="A73" s="198" t="s">
        <v>55</v>
      </c>
      <c r="B73" s="199"/>
      <c r="C73" s="382"/>
      <c r="D73" s="383"/>
      <c r="E73" s="228"/>
      <c r="F73" s="229"/>
      <c r="G73" s="228"/>
      <c r="H73" s="229"/>
      <c r="I73" s="228"/>
      <c r="J73" s="229"/>
      <c r="K73" s="228"/>
      <c r="L73" s="229"/>
      <c r="M73" s="202"/>
      <c r="N73" s="203"/>
      <c r="O73" s="202"/>
      <c r="P73" s="203"/>
      <c r="Q73" s="202"/>
      <c r="R73" s="203"/>
      <c r="S73" s="202"/>
      <c r="T73" s="203"/>
      <c r="U73" s="101"/>
      <c r="V73" s="102"/>
      <c r="W73" s="384" t="s">
        <v>39</v>
      </c>
      <c r="X73" s="385"/>
      <c r="Y73" s="385"/>
      <c r="Z73" s="386"/>
      <c r="AA73" s="375"/>
      <c r="AB73" s="387"/>
      <c r="AC73" s="387"/>
      <c r="AD73" s="376"/>
      <c r="AE73" s="238"/>
      <c r="AF73" s="238"/>
      <c r="AG73" s="101" t="s">
        <v>19</v>
      </c>
      <c r="AH73" s="102"/>
      <c r="AI73" s="187" t="s">
        <v>25</v>
      </c>
      <c r="AJ73" s="188"/>
      <c r="AK73" s="103"/>
      <c r="AL73" s="104"/>
      <c r="AM73" s="104"/>
      <c r="AN73" s="104"/>
      <c r="AO73" s="317"/>
      <c r="AP73" s="317"/>
      <c r="AQ73" s="238"/>
      <c r="AR73" s="217"/>
      <c r="AS73" s="216"/>
      <c r="AT73" s="217"/>
      <c r="AU73" s="216"/>
      <c r="AV73" s="217"/>
      <c r="AW73" s="216"/>
      <c r="AX73" s="217"/>
      <c r="BA73" s="204"/>
      <c r="BB73" s="205"/>
      <c r="BC73" s="204"/>
      <c r="BD73" s="205"/>
      <c r="BE73" s="204"/>
      <c r="BF73" s="205"/>
      <c r="BG73" s="204"/>
      <c r="BH73" s="205"/>
      <c r="BI73" s="204"/>
      <c r="BJ73" s="205"/>
      <c r="BK73" s="204"/>
      <c r="BL73" s="205"/>
      <c r="BM73" s="216"/>
      <c r="BN73" s="217"/>
      <c r="BO73" s="204"/>
      <c r="BP73" s="205"/>
      <c r="BQ73" s="283" t="s">
        <v>27</v>
      </c>
      <c r="BR73" s="284"/>
      <c r="BS73" s="204"/>
      <c r="BT73" s="205"/>
      <c r="BU73" s="364"/>
      <c r="BV73" s="365"/>
      <c r="BW73" s="388"/>
      <c r="BX73" s="388"/>
      <c r="BY73" s="388"/>
      <c r="BZ73" s="388"/>
      <c r="CA73" s="388"/>
      <c r="CB73" s="229"/>
      <c r="CC73" s="388"/>
      <c r="CD73" s="229"/>
      <c r="CE73" s="200"/>
      <c r="CF73" s="201"/>
      <c r="CG73" s="101" t="s">
        <v>19</v>
      </c>
      <c r="CH73" s="102"/>
      <c r="CI73" s="187" t="s">
        <v>25</v>
      </c>
      <c r="CJ73" s="188"/>
      <c r="CK73" s="372" t="s">
        <v>22</v>
      </c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4"/>
      <c r="DC73" s="82"/>
    </row>
    <row r="74" spans="1:108" s="5" customFormat="1" ht="15.95" customHeight="1" thickTop="1" thickBot="1" x14ac:dyDescent="0.25">
      <c r="A74" s="198" t="s">
        <v>56</v>
      </c>
      <c r="B74" s="199"/>
      <c r="C74" s="389">
        <v>17</v>
      </c>
      <c r="D74" s="390"/>
      <c r="E74" s="200"/>
      <c r="F74" s="201"/>
      <c r="G74" s="200"/>
      <c r="H74" s="201"/>
      <c r="I74" s="200"/>
      <c r="J74" s="201"/>
      <c r="K74" s="200"/>
      <c r="L74" s="201"/>
      <c r="M74" s="355"/>
      <c r="N74" s="355"/>
      <c r="O74" s="355"/>
      <c r="P74" s="355"/>
      <c r="Q74" s="355"/>
      <c r="R74" s="355"/>
      <c r="S74" s="355"/>
      <c r="T74" s="355"/>
      <c r="U74" s="126"/>
      <c r="V74" s="126"/>
      <c r="W74" s="126"/>
      <c r="X74" s="126"/>
      <c r="Y74" s="204"/>
      <c r="Z74" s="205"/>
      <c r="AA74" s="391"/>
      <c r="AB74" s="392"/>
      <c r="AC74" s="392"/>
      <c r="AD74" s="393"/>
      <c r="AE74" s="187" t="s">
        <v>25</v>
      </c>
      <c r="AF74" s="188"/>
      <c r="AG74" s="216"/>
      <c r="AH74" s="238"/>
      <c r="AI74" s="65" t="s">
        <v>20</v>
      </c>
      <c r="AJ74" s="66"/>
      <c r="AK74" s="66"/>
      <c r="AL74" s="66"/>
      <c r="AM74" s="339" t="s">
        <v>51</v>
      </c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187" t="s">
        <v>25</v>
      </c>
      <c r="BP74" s="188"/>
      <c r="BQ74" s="342" t="s">
        <v>48</v>
      </c>
      <c r="BR74" s="343"/>
      <c r="BS74" s="343"/>
      <c r="BT74" s="343"/>
      <c r="BU74" s="343"/>
      <c r="BV74" s="343"/>
      <c r="BW74" s="343"/>
      <c r="BX74" s="344"/>
      <c r="BY74" s="292" t="s">
        <v>29</v>
      </c>
      <c r="BZ74" s="293"/>
      <c r="CA74" s="293"/>
      <c r="CB74" s="293"/>
      <c r="CC74" s="293"/>
      <c r="CD74" s="293"/>
      <c r="CE74" s="293"/>
      <c r="CF74" s="293"/>
      <c r="CG74" s="293"/>
      <c r="CH74" s="293"/>
      <c r="CI74" s="293"/>
      <c r="CJ74" s="294"/>
      <c r="CK74" s="204"/>
      <c r="CL74" s="276"/>
      <c r="CM74" s="276"/>
      <c r="CN74" s="276"/>
      <c r="CO74" s="276"/>
      <c r="CP74" s="276"/>
      <c r="CQ74" s="276"/>
      <c r="CR74" s="276"/>
      <c r="CS74" s="276"/>
      <c r="CT74" s="276"/>
      <c r="CU74" s="276"/>
      <c r="CV74" s="276"/>
      <c r="CW74" s="276"/>
      <c r="CX74" s="276"/>
      <c r="CY74" s="276"/>
      <c r="CZ74" s="276"/>
      <c r="DA74" s="276"/>
      <c r="DB74" s="205"/>
      <c r="DC74" s="82"/>
    </row>
    <row r="75" spans="1:108" ht="15.75" thickTop="1" x14ac:dyDescent="0.25">
      <c r="A75" s="394" t="s">
        <v>57</v>
      </c>
      <c r="B75" s="394"/>
      <c r="C75" s="220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6"/>
      <c r="AG75" s="397"/>
      <c r="AH75" s="395"/>
      <c r="AI75" s="395"/>
      <c r="AJ75" s="395"/>
      <c r="AK75" s="395"/>
      <c r="AL75" s="395"/>
      <c r="AM75" s="395"/>
      <c r="AN75" s="395"/>
      <c r="AO75" s="395"/>
      <c r="AP75" s="395"/>
      <c r="AQ75" s="395"/>
      <c r="AR75" s="395"/>
      <c r="AS75" s="395"/>
      <c r="AT75" s="395"/>
      <c r="AU75" s="395"/>
      <c r="AV75" s="395"/>
      <c r="AW75" s="395"/>
      <c r="AX75" s="395"/>
      <c r="AY75" s="395"/>
      <c r="AZ75" s="395"/>
      <c r="BA75" s="395"/>
      <c r="BB75" s="395"/>
      <c r="BC75" s="395"/>
      <c r="BD75" s="395"/>
      <c r="BE75" s="398"/>
      <c r="BF75" s="398"/>
      <c r="BG75" s="395"/>
      <c r="BH75" s="395"/>
      <c r="BI75" s="395"/>
      <c r="BJ75" s="395"/>
      <c r="BK75" s="395"/>
      <c r="BL75" s="395"/>
      <c r="BM75" s="395"/>
      <c r="BN75" s="395"/>
      <c r="BO75" s="395"/>
      <c r="BP75" s="395"/>
      <c r="BQ75" s="395"/>
      <c r="BR75" s="395"/>
      <c r="BS75" s="395"/>
      <c r="BT75" s="395"/>
      <c r="BU75" s="395"/>
      <c r="BV75" s="395"/>
      <c r="BW75" s="395"/>
      <c r="BX75" s="395"/>
      <c r="BY75" s="395"/>
      <c r="BZ75" s="395"/>
      <c r="DA75" s="399"/>
      <c r="DB75" s="395"/>
    </row>
    <row r="76" spans="1:108" ht="13.5" customHeight="1" x14ac:dyDescent="0.25">
      <c r="D76" s="400" t="s">
        <v>58</v>
      </c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2"/>
      <c r="AA76" s="403"/>
      <c r="AB76" s="404"/>
      <c r="AC76" s="405"/>
      <c r="AD76" s="406"/>
      <c r="AE76" s="406"/>
      <c r="AH76" s="407" t="s">
        <v>59</v>
      </c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9"/>
      <c r="BI76" s="410" t="s">
        <v>35</v>
      </c>
      <c r="BJ76" s="410"/>
      <c r="BK76" s="410"/>
      <c r="BL76" s="410"/>
      <c r="BR76" s="411"/>
      <c r="BV76" s="411"/>
      <c r="BW76" s="411"/>
      <c r="BX76" s="411"/>
      <c r="BY76" s="411"/>
      <c r="BZ76" s="411"/>
      <c r="DA76" s="411"/>
      <c r="DB76" s="411"/>
    </row>
    <row r="77" spans="1:108" ht="18" customHeight="1" x14ac:dyDescent="0.25">
      <c r="D77" s="412" t="s">
        <v>60</v>
      </c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4"/>
      <c r="AD77" s="415"/>
      <c r="AE77" s="416"/>
      <c r="AF77" s="406"/>
      <c r="AG77" s="417"/>
      <c r="AH77" s="418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20"/>
      <c r="BI77" s="410"/>
      <c r="BJ77" s="410"/>
      <c r="BK77" s="410"/>
      <c r="BL77" s="410"/>
      <c r="BR77" s="421"/>
      <c r="BV77" s="421"/>
      <c r="BW77" s="421"/>
      <c r="BX77" s="421"/>
      <c r="BY77" s="421"/>
      <c r="BZ77" s="421"/>
      <c r="CA77" s="422" t="s">
        <v>61</v>
      </c>
      <c r="CB77" s="423"/>
      <c r="CC77" s="423"/>
      <c r="CD77" s="423"/>
      <c r="CE77" s="423"/>
      <c r="CF77" s="423"/>
      <c r="CG77" s="423"/>
      <c r="CH77" s="423"/>
      <c r="CI77" s="423"/>
      <c r="CJ77" s="423"/>
      <c r="CK77" s="423"/>
      <c r="CL77" s="423"/>
      <c r="CM77" s="423"/>
      <c r="CN77" s="423"/>
      <c r="CO77" s="423"/>
      <c r="CP77" s="423"/>
      <c r="CQ77" s="423"/>
      <c r="CR77" s="423"/>
      <c r="CS77" s="423"/>
      <c r="CT77" s="423"/>
      <c r="CU77" s="423"/>
      <c r="CV77" s="423"/>
      <c r="CW77" s="424"/>
      <c r="CX77" s="425" t="s">
        <v>26</v>
      </c>
      <c r="CY77" s="426"/>
      <c r="CZ77" s="427"/>
      <c r="DA77" s="411"/>
      <c r="DB77" s="411"/>
    </row>
    <row r="78" spans="1:108" ht="17.25" customHeight="1" x14ac:dyDescent="0.25">
      <c r="D78" s="428" t="s">
        <v>62</v>
      </c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30"/>
      <c r="AA78" s="431" t="s">
        <v>21</v>
      </c>
      <c r="AB78" s="431"/>
      <c r="AC78" s="431"/>
      <c r="AD78" s="416"/>
      <c r="AE78" s="416"/>
      <c r="AF78" s="416"/>
      <c r="AH78" s="432" t="s">
        <v>63</v>
      </c>
      <c r="AI78" s="433"/>
      <c r="AJ78" s="433"/>
      <c r="AK78" s="433"/>
      <c r="AL78" s="433"/>
      <c r="AM78" s="433"/>
      <c r="AN78" s="433"/>
      <c r="AO78" s="433"/>
      <c r="AP78" s="433"/>
      <c r="AQ78" s="433"/>
      <c r="AR78" s="433"/>
      <c r="AS78" s="433"/>
      <c r="AT78" s="433"/>
      <c r="AU78" s="433"/>
      <c r="AV78" s="433"/>
      <c r="AW78" s="433"/>
      <c r="AX78" s="433"/>
      <c r="AY78" s="433"/>
      <c r="AZ78" s="433"/>
      <c r="BA78" s="433"/>
      <c r="BB78" s="433"/>
      <c r="BC78" s="433"/>
      <c r="BD78" s="433"/>
      <c r="BE78" s="433"/>
      <c r="BF78" s="433"/>
      <c r="BG78" s="433"/>
      <c r="BH78" s="434"/>
      <c r="BI78" s="435" t="s">
        <v>41</v>
      </c>
      <c r="BJ78" s="435"/>
      <c r="BK78" s="435"/>
      <c r="BL78" s="435"/>
      <c r="BR78" s="421"/>
      <c r="BV78" s="421"/>
      <c r="BW78" s="421"/>
      <c r="BX78" s="421"/>
      <c r="BY78" s="421"/>
      <c r="BZ78" s="421"/>
      <c r="CA78" s="436" t="s">
        <v>64</v>
      </c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8"/>
      <c r="CX78" s="439"/>
      <c r="CY78" s="440"/>
      <c r="CZ78" s="441"/>
      <c r="DA78" s="411"/>
      <c r="DB78" s="411"/>
    </row>
    <row r="79" spans="1:108" ht="17.25" customHeight="1" x14ac:dyDescent="0.25">
      <c r="D79" s="442" t="s">
        <v>65</v>
      </c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4"/>
      <c r="AA79" s="445" t="s">
        <v>23</v>
      </c>
      <c r="AB79" s="445"/>
      <c r="AC79" s="445"/>
      <c r="AD79" s="416"/>
      <c r="AE79" s="416"/>
      <c r="AF79" s="416"/>
      <c r="AH79" s="446" t="s">
        <v>66</v>
      </c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8"/>
      <c r="BI79" s="449" t="s">
        <v>42</v>
      </c>
      <c r="BJ79" s="449"/>
      <c r="BK79" s="449"/>
      <c r="BL79" s="449"/>
      <c r="BR79" s="411"/>
      <c r="BV79" s="411"/>
      <c r="BW79" s="411"/>
      <c r="BX79" s="411"/>
      <c r="BY79" s="411"/>
      <c r="BZ79" s="411"/>
      <c r="CA79" s="450" t="s">
        <v>67</v>
      </c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2"/>
      <c r="CX79" s="453" t="s">
        <v>48</v>
      </c>
      <c r="CY79" s="454"/>
      <c r="CZ79" s="455"/>
      <c r="DA79" s="411"/>
      <c r="DB79" s="411"/>
    </row>
    <row r="80" spans="1:108" ht="17.25" customHeight="1" x14ac:dyDescent="0.25">
      <c r="D80" s="442" t="s">
        <v>68</v>
      </c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4"/>
      <c r="AA80" s="449" t="s">
        <v>69</v>
      </c>
      <c r="AB80" s="449"/>
      <c r="AC80" s="449"/>
      <c r="AD80" s="416"/>
      <c r="AE80" s="416"/>
      <c r="AF80" s="416"/>
      <c r="AH80" s="446" t="s">
        <v>70</v>
      </c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8"/>
      <c r="BI80" s="456" t="s">
        <v>43</v>
      </c>
      <c r="BJ80" s="456"/>
      <c r="BK80" s="456"/>
      <c r="BL80" s="456"/>
      <c r="BR80" s="411"/>
      <c r="BV80" s="411"/>
      <c r="BW80" s="411"/>
      <c r="BX80" s="411"/>
      <c r="BY80" s="411"/>
      <c r="BZ80" s="411"/>
      <c r="CA80" s="436" t="s">
        <v>71</v>
      </c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7"/>
      <c r="CQ80" s="437"/>
      <c r="CR80" s="437"/>
      <c r="CS80" s="437"/>
      <c r="CT80" s="437"/>
      <c r="CU80" s="437"/>
      <c r="CV80" s="437"/>
      <c r="CW80" s="438"/>
      <c r="CX80" s="457" t="s">
        <v>19</v>
      </c>
      <c r="CY80" s="458"/>
      <c r="CZ80" s="459"/>
      <c r="DA80" s="411"/>
      <c r="DB80" s="411"/>
    </row>
    <row r="81" spans="1:108" ht="17.25" customHeight="1" x14ac:dyDescent="0.25">
      <c r="D81" s="442" t="s">
        <v>72</v>
      </c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4"/>
      <c r="AA81" s="460" t="s">
        <v>50</v>
      </c>
      <c r="AB81" s="461"/>
      <c r="AC81" s="462"/>
      <c r="AD81" s="416"/>
      <c r="AE81" s="416"/>
      <c r="AF81" s="416"/>
      <c r="AH81" s="446" t="s">
        <v>73</v>
      </c>
      <c r="AI81" s="447"/>
      <c r="AJ81" s="447"/>
      <c r="AK81" s="447"/>
      <c r="AL81" s="447"/>
      <c r="AM81" s="447"/>
      <c r="AN81" s="447"/>
      <c r="AO81" s="447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8"/>
      <c r="BI81" s="463" t="s">
        <v>44</v>
      </c>
      <c r="BJ81" s="463"/>
      <c r="BK81" s="463"/>
      <c r="BL81" s="463"/>
      <c r="BR81" s="411"/>
      <c r="BV81" s="411"/>
      <c r="BW81" s="411"/>
      <c r="BX81" s="411"/>
      <c r="BY81" s="411"/>
      <c r="BZ81" s="411"/>
      <c r="CA81" s="436" t="s">
        <v>74</v>
      </c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8"/>
      <c r="CX81" s="464" t="s">
        <v>25</v>
      </c>
      <c r="CY81" s="465"/>
      <c r="CZ81" s="466"/>
      <c r="DA81" s="411"/>
      <c r="DB81" s="411"/>
    </row>
    <row r="82" spans="1:108" ht="17.25" customHeight="1" x14ac:dyDescent="0.25">
      <c r="C82"/>
      <c r="D82" s="442" t="s">
        <v>75</v>
      </c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4"/>
      <c r="AA82" s="467" t="s">
        <v>32</v>
      </c>
      <c r="AB82" s="467"/>
      <c r="AC82" s="467"/>
      <c r="AD82" s="416"/>
      <c r="AE82" s="416"/>
      <c r="AF82" s="416"/>
      <c r="AH82" s="468" t="s">
        <v>76</v>
      </c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70"/>
      <c r="BI82" s="471" t="s">
        <v>27</v>
      </c>
      <c r="BJ82" s="471"/>
      <c r="BK82" s="471"/>
      <c r="BL82" s="471"/>
      <c r="BR82" s="472"/>
      <c r="BV82" s="472"/>
      <c r="BW82" s="472"/>
      <c r="BX82" s="472"/>
      <c r="BY82" s="472"/>
      <c r="BZ82" s="472"/>
      <c r="CA82" s="450" t="s">
        <v>77</v>
      </c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2"/>
      <c r="CX82" s="473" t="s">
        <v>29</v>
      </c>
      <c r="CY82" s="474"/>
      <c r="CZ82" s="475"/>
      <c r="DA82" s="411"/>
      <c r="DB82" s="411"/>
    </row>
    <row r="83" spans="1:108" ht="17.25" customHeight="1" x14ac:dyDescent="0.25">
      <c r="C83"/>
      <c r="D83" s="476" t="s">
        <v>78</v>
      </c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8"/>
      <c r="AA83" s="479" t="s">
        <v>37</v>
      </c>
      <c r="AB83" s="480"/>
      <c r="AC83" s="481"/>
      <c r="AD83" s="416"/>
      <c r="AE83" s="416"/>
      <c r="AF83" s="416"/>
      <c r="AH83" s="468" t="s">
        <v>79</v>
      </c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70"/>
      <c r="BI83" s="445" t="s">
        <v>34</v>
      </c>
      <c r="BJ83" s="445"/>
      <c r="BK83" s="445"/>
      <c r="BL83" s="445"/>
      <c r="CA83" s="436" t="s">
        <v>80</v>
      </c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/>
      <c r="CX83" s="482" t="s">
        <v>81</v>
      </c>
      <c r="CY83" s="483"/>
      <c r="CZ83" s="484"/>
      <c r="DA83" s="472"/>
      <c r="DB83" s="472"/>
    </row>
    <row r="84" spans="1:108" ht="17.25" customHeight="1" x14ac:dyDescent="0.25">
      <c r="C84"/>
      <c r="D84" s="442" t="s">
        <v>82</v>
      </c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4"/>
      <c r="AA84" s="485" t="s">
        <v>33</v>
      </c>
      <c r="AB84" s="485"/>
      <c r="AC84" s="485"/>
      <c r="AD84" s="416"/>
      <c r="AE84" s="416"/>
      <c r="AF84" s="416"/>
      <c r="AG84" s="486"/>
      <c r="AH84" s="468" t="s">
        <v>83</v>
      </c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70"/>
      <c r="BI84" s="487" t="s">
        <v>23</v>
      </c>
      <c r="BJ84" s="487"/>
      <c r="BK84" s="487"/>
      <c r="BL84" s="487"/>
      <c r="CA84" s="450" t="s">
        <v>84</v>
      </c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2"/>
      <c r="CX84" s="488"/>
      <c r="CY84" s="489"/>
      <c r="CZ84" s="490"/>
      <c r="DA84" s="472"/>
      <c r="DB84" s="472"/>
    </row>
    <row r="85" spans="1:108" ht="17.25" customHeight="1" x14ac:dyDescent="0.25">
      <c r="C85"/>
      <c r="D85" s="442" t="s">
        <v>85</v>
      </c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4"/>
      <c r="AA85" s="491" t="s">
        <v>27</v>
      </c>
      <c r="AB85" s="491"/>
      <c r="AC85" s="491"/>
      <c r="AD85" s="416"/>
      <c r="AE85" s="416"/>
      <c r="AF85" s="416"/>
      <c r="AG85" s="486"/>
      <c r="AH85" s="468" t="s">
        <v>86</v>
      </c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70"/>
      <c r="BI85" s="492" t="s">
        <v>39</v>
      </c>
      <c r="BJ85" s="492"/>
      <c r="BK85" s="492"/>
      <c r="BL85" s="492"/>
      <c r="CO85" s="472"/>
      <c r="CP85" s="472"/>
      <c r="CQ85" s="472"/>
      <c r="CR85" s="472"/>
      <c r="CS85" s="472"/>
      <c r="CT85" s="472"/>
      <c r="CU85" s="472"/>
      <c r="CV85" s="472"/>
      <c r="CW85" s="472"/>
      <c r="CX85" s="472"/>
      <c r="CY85" s="472"/>
      <c r="CZ85" s="472"/>
      <c r="DA85" s="472"/>
      <c r="DB85" s="472"/>
    </row>
    <row r="86" spans="1:108" ht="17.25" customHeight="1" x14ac:dyDescent="0.25">
      <c r="D86" s="442" t="s">
        <v>87</v>
      </c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4"/>
      <c r="AA86" s="493" t="s">
        <v>36</v>
      </c>
      <c r="AB86" s="494"/>
      <c r="AC86" s="495"/>
      <c r="AD86" s="416"/>
      <c r="AE86" s="416"/>
      <c r="AF86" s="416"/>
      <c r="AG86" s="496"/>
      <c r="AH86" s="468" t="s">
        <v>88</v>
      </c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70"/>
      <c r="BI86" s="497" t="s">
        <v>40</v>
      </c>
      <c r="BJ86" s="497"/>
      <c r="BK86" s="497"/>
      <c r="BL86" s="497"/>
      <c r="CO86" s="472"/>
      <c r="CP86" s="472"/>
      <c r="CQ86" s="472"/>
      <c r="CR86" s="472"/>
      <c r="CS86" s="472"/>
      <c r="CT86" s="472"/>
      <c r="CU86" s="472"/>
      <c r="CV86" s="472"/>
      <c r="CW86" s="472"/>
      <c r="CX86" s="472"/>
      <c r="CY86" s="472"/>
      <c r="CZ86" s="472"/>
      <c r="DA86" s="472"/>
      <c r="DB86" s="472"/>
    </row>
    <row r="87" spans="1:108" ht="17.25" customHeight="1" x14ac:dyDescent="0.25">
      <c r="D87" s="428" t="s">
        <v>89</v>
      </c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30"/>
      <c r="AA87" s="493" t="s">
        <v>39</v>
      </c>
      <c r="AB87" s="494"/>
      <c r="AC87" s="495"/>
      <c r="AD87" s="406"/>
      <c r="AE87" s="406"/>
      <c r="AF87" s="416"/>
      <c r="AG87" s="496"/>
      <c r="AH87" s="446" t="s">
        <v>49</v>
      </c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8"/>
      <c r="BI87" s="498" t="s">
        <v>49</v>
      </c>
      <c r="BJ87" s="498"/>
      <c r="BK87" s="498"/>
      <c r="BL87" s="498"/>
      <c r="CO87" s="472"/>
      <c r="CP87" s="472"/>
      <c r="CQ87" s="472"/>
      <c r="CR87" s="472"/>
      <c r="CS87" s="472"/>
      <c r="CT87" s="472"/>
      <c r="CU87" s="472"/>
      <c r="CV87" s="472"/>
      <c r="CW87" s="472"/>
      <c r="CX87" s="472"/>
      <c r="CY87" s="472"/>
      <c r="CZ87" s="472"/>
      <c r="DA87" s="472"/>
      <c r="DB87" s="472"/>
    </row>
    <row r="88" spans="1:108" ht="17.25" customHeight="1" x14ac:dyDescent="0.25">
      <c r="D88" s="499" t="s">
        <v>90</v>
      </c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  <c r="Y88" s="500"/>
      <c r="Z88" s="501"/>
      <c r="AA88" s="502" t="s">
        <v>37</v>
      </c>
      <c r="AB88" s="503"/>
      <c r="AC88" s="504"/>
      <c r="AD88" s="406"/>
      <c r="AE88" s="406"/>
      <c r="AF88" s="406"/>
      <c r="AG88" s="496"/>
      <c r="AH88" s="505" t="s">
        <v>91</v>
      </c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6"/>
      <c r="BC88" s="506"/>
      <c r="BD88" s="506"/>
      <c r="BE88" s="506"/>
      <c r="BF88" s="506"/>
      <c r="BG88" s="506"/>
      <c r="BH88" s="507"/>
      <c r="BI88" s="508" t="s">
        <v>35</v>
      </c>
      <c r="BJ88" s="508"/>
      <c r="BK88" s="508"/>
      <c r="BL88" s="508"/>
      <c r="CO88" s="472"/>
      <c r="CP88" s="472"/>
      <c r="CQ88" s="472"/>
      <c r="CR88" s="472"/>
      <c r="CS88" s="472"/>
      <c r="CT88" s="472"/>
      <c r="CU88" s="472"/>
      <c r="CV88" s="472"/>
      <c r="CW88" s="472"/>
      <c r="CX88" s="472"/>
      <c r="CY88" s="472"/>
      <c r="CZ88" s="472"/>
      <c r="DA88" s="472"/>
      <c r="DB88" s="472"/>
    </row>
    <row r="89" spans="1:108" s="2" customFormat="1" ht="17.25" customHeight="1" x14ac:dyDescent="0.25">
      <c r="A89" s="1"/>
      <c r="B89" s="1"/>
      <c r="D89" s="499" t="s">
        <v>92</v>
      </c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1"/>
      <c r="AA89" s="509" t="s">
        <v>42</v>
      </c>
      <c r="AB89" s="510"/>
      <c r="AC89" s="511"/>
      <c r="AD89" s="406"/>
      <c r="AE89" s="406"/>
      <c r="AF89" s="406"/>
      <c r="AG89" s="496"/>
      <c r="AH89" s="446" t="s">
        <v>93</v>
      </c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H89" s="448"/>
      <c r="BI89" s="512" t="s">
        <v>41</v>
      </c>
      <c r="BJ89" s="512"/>
      <c r="BK89" s="512"/>
      <c r="BL89" s="512"/>
      <c r="CO89" s="472"/>
      <c r="CP89" s="472"/>
      <c r="CQ89" s="472"/>
      <c r="CR89" s="472"/>
      <c r="CS89" s="472"/>
      <c r="CT89" s="472"/>
      <c r="CU89" s="472"/>
      <c r="CV89" s="472"/>
      <c r="CW89" s="472"/>
      <c r="CX89" s="472"/>
      <c r="CY89" s="472"/>
      <c r="CZ89" s="472"/>
      <c r="DA89" s="472"/>
      <c r="DB89" s="472"/>
      <c r="DC89"/>
      <c r="DD89"/>
    </row>
    <row r="90" spans="1:108" s="2" customFormat="1" ht="17.25" customHeight="1" x14ac:dyDescent="0.25">
      <c r="A90" s="1"/>
      <c r="B90" s="1"/>
      <c r="D90" s="513" t="s">
        <v>94</v>
      </c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3"/>
      <c r="Y90" s="513"/>
      <c r="Z90" s="513"/>
      <c r="AA90" s="514" t="s">
        <v>45</v>
      </c>
      <c r="AB90" s="514"/>
      <c r="AC90" s="514"/>
      <c r="AD90" s="406"/>
      <c r="AE90" s="406"/>
      <c r="AF90" s="406"/>
      <c r="AG90" s="515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2"/>
      <c r="CZ90" s="472"/>
      <c r="DA90" s="472"/>
      <c r="DB90" s="472"/>
      <c r="DC90"/>
      <c r="DD90"/>
    </row>
    <row r="91" spans="1:108" s="2" customFormat="1" ht="27" customHeight="1" x14ac:dyDescent="0.25">
      <c r="A91" s="1"/>
      <c r="B91" s="1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DC91"/>
      <c r="DD91"/>
    </row>
    <row r="92" spans="1:108" s="2" customFormat="1" ht="15.75" customHeight="1" x14ac:dyDescent="0.25">
      <c r="A92" s="1"/>
      <c r="B92" s="1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DC92"/>
      <c r="DD92"/>
    </row>
    <row r="93" spans="1:108" s="2" customFormat="1" ht="15" customHeight="1" x14ac:dyDescent="0.25">
      <c r="A93" s="1"/>
      <c r="B93" s="1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6"/>
      <c r="BA93" s="406"/>
      <c r="DC93"/>
      <c r="DD93"/>
    </row>
    <row r="94" spans="1:108" s="2" customFormat="1" ht="15.75" customHeight="1" x14ac:dyDescent="0.25">
      <c r="A94" s="1"/>
      <c r="B94" s="1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06"/>
      <c r="AO94" s="406"/>
      <c r="AP94" s="406"/>
      <c r="AQ94" s="406"/>
      <c r="AR94" s="406"/>
      <c r="AS94" s="406"/>
      <c r="AT94" s="406"/>
      <c r="AU94" s="406"/>
      <c r="AV94" s="406"/>
      <c r="AW94" s="406"/>
      <c r="AX94" s="406"/>
      <c r="AY94" s="406"/>
      <c r="AZ94" s="406"/>
      <c r="BA94" s="406"/>
      <c r="DC94"/>
      <c r="DD94"/>
    </row>
    <row r="95" spans="1:108" s="2" customFormat="1" ht="25.5" customHeight="1" x14ac:dyDescent="0.25">
      <c r="A95" s="1"/>
      <c r="B95" s="1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  <c r="AT95" s="406"/>
      <c r="AU95" s="406"/>
      <c r="AV95" s="406"/>
      <c r="AW95" s="406"/>
      <c r="AX95" s="406"/>
      <c r="AY95" s="406"/>
      <c r="AZ95" s="406"/>
      <c r="BA95" s="406"/>
      <c r="DC95"/>
      <c r="DD95"/>
    </row>
    <row r="96" spans="1:108" s="2" customFormat="1" ht="15" customHeight="1" x14ac:dyDescent="0.25">
      <c r="A96" s="1"/>
      <c r="B96" s="1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06"/>
      <c r="BA96" s="406"/>
      <c r="DC96"/>
      <c r="DD96"/>
    </row>
    <row r="97" spans="1:108" s="2" customFormat="1" ht="15.75" customHeight="1" x14ac:dyDescent="0.25">
      <c r="A97" s="1"/>
      <c r="B97" s="1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06"/>
      <c r="BA97" s="406"/>
      <c r="DC97"/>
      <c r="DD97"/>
    </row>
    <row r="98" spans="1:108" s="2" customFormat="1" ht="20.25" customHeight="1" x14ac:dyDescent="0.25">
      <c r="A98" s="1"/>
      <c r="B98" s="1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DC98"/>
      <c r="DD98"/>
    </row>
    <row r="99" spans="1:108" s="2" customFormat="1" ht="17.25" customHeight="1" x14ac:dyDescent="0.25">
      <c r="A99" s="1"/>
      <c r="B99" s="1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DC99"/>
      <c r="DD99"/>
    </row>
    <row r="100" spans="1:108" s="2" customFormat="1" ht="12.75" customHeight="1" x14ac:dyDescent="0.25">
      <c r="A100" s="1"/>
      <c r="B100" s="1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DC100"/>
      <c r="DD100"/>
    </row>
    <row r="101" spans="1:108" s="2" customFormat="1" ht="12.75" customHeight="1" x14ac:dyDescent="0.25">
      <c r="A101" s="1"/>
      <c r="B101" s="1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406"/>
      <c r="AQ101" s="406"/>
      <c r="AR101" s="406"/>
      <c r="AS101" s="406"/>
      <c r="AT101" s="406"/>
      <c r="AU101" s="406"/>
      <c r="AV101" s="406"/>
      <c r="AW101" s="406"/>
      <c r="AX101" s="406"/>
      <c r="AY101" s="406"/>
      <c r="AZ101" s="406"/>
      <c r="BA101" s="406"/>
      <c r="DC101"/>
      <c r="DD101"/>
    </row>
    <row r="102" spans="1:108" s="2" customFormat="1" ht="15" customHeight="1" x14ac:dyDescent="0.25">
      <c r="A102" s="1"/>
      <c r="B102" s="1"/>
      <c r="AD102" s="406"/>
      <c r="AE102" s="406"/>
      <c r="AF102" s="406"/>
      <c r="AG102" s="406"/>
      <c r="AH102" s="406"/>
      <c r="AI102" s="406"/>
      <c r="AJ102" s="406"/>
      <c r="AK102" s="406"/>
      <c r="AL102" s="406"/>
      <c r="AM102" s="406"/>
      <c r="AN102" s="406"/>
      <c r="AO102" s="406"/>
      <c r="AP102" s="406"/>
      <c r="AQ102" s="406"/>
      <c r="AR102" s="406"/>
      <c r="AS102" s="406"/>
      <c r="AT102" s="406"/>
      <c r="AU102" s="406"/>
      <c r="AV102" s="406"/>
      <c r="AW102" s="406"/>
      <c r="AX102" s="406"/>
      <c r="AY102" s="406"/>
      <c r="AZ102" s="406"/>
      <c r="BA102" s="406"/>
      <c r="DC102"/>
      <c r="DD102"/>
    </row>
    <row r="103" spans="1:108" s="2" customFormat="1" ht="15" customHeight="1" x14ac:dyDescent="0.25">
      <c r="A103" s="1"/>
      <c r="B103" s="1"/>
      <c r="AD103" s="406"/>
      <c r="AE103" s="406"/>
      <c r="AF103" s="406"/>
      <c r="AG103" s="406"/>
      <c r="AH103" s="406"/>
      <c r="AI103" s="406"/>
      <c r="DC103"/>
      <c r="DD103"/>
    </row>
    <row r="104" spans="1:108" s="2" customFormat="1" ht="15" customHeight="1" x14ac:dyDescent="0.25">
      <c r="A104" s="1"/>
      <c r="B104" s="1"/>
      <c r="AF104" s="406"/>
      <c r="AG104" s="406"/>
      <c r="DC104"/>
      <c r="DD104"/>
    </row>
  </sheetData>
  <mergeCells count="1519">
    <mergeCell ref="D89:Z89"/>
    <mergeCell ref="AA89:AC89"/>
    <mergeCell ref="AH89:BH89"/>
    <mergeCell ref="BI89:BL89"/>
    <mergeCell ref="D90:Z90"/>
    <mergeCell ref="AA90:AC90"/>
    <mergeCell ref="D87:Z87"/>
    <mergeCell ref="AA87:AC87"/>
    <mergeCell ref="AH87:BH87"/>
    <mergeCell ref="BI87:BL87"/>
    <mergeCell ref="D88:Z88"/>
    <mergeCell ref="AA88:AC88"/>
    <mergeCell ref="AH88:BH88"/>
    <mergeCell ref="BI88:BL88"/>
    <mergeCell ref="D85:Z85"/>
    <mergeCell ref="AA85:AC85"/>
    <mergeCell ref="AH85:BH85"/>
    <mergeCell ref="BI85:BL85"/>
    <mergeCell ref="D86:Z86"/>
    <mergeCell ref="AA86:AC86"/>
    <mergeCell ref="AH86:BH86"/>
    <mergeCell ref="BI86:BL86"/>
    <mergeCell ref="CX83:CZ83"/>
    <mergeCell ref="D84:Z84"/>
    <mergeCell ref="AA84:AC84"/>
    <mergeCell ref="AH84:BH84"/>
    <mergeCell ref="BI84:BL84"/>
    <mergeCell ref="CX84:CZ84"/>
    <mergeCell ref="D82:Z82"/>
    <mergeCell ref="AA82:AC82"/>
    <mergeCell ref="AH82:BH82"/>
    <mergeCell ref="BI82:BL82"/>
    <mergeCell ref="CX82:CZ82"/>
    <mergeCell ref="D83:Z83"/>
    <mergeCell ref="AA83:AC83"/>
    <mergeCell ref="AH83:BH83"/>
    <mergeCell ref="BI83:BL83"/>
    <mergeCell ref="CA83:CW83"/>
    <mergeCell ref="CX80:CZ80"/>
    <mergeCell ref="D81:Z81"/>
    <mergeCell ref="AA81:AC81"/>
    <mergeCell ref="AH81:BH81"/>
    <mergeCell ref="BI81:BL81"/>
    <mergeCell ref="CA81:CW81"/>
    <mergeCell ref="CX81:CZ81"/>
    <mergeCell ref="D79:Z79"/>
    <mergeCell ref="AA79:AC79"/>
    <mergeCell ref="AH79:BH79"/>
    <mergeCell ref="BI79:BL79"/>
    <mergeCell ref="CX79:CZ79"/>
    <mergeCell ref="D80:Z80"/>
    <mergeCell ref="AA80:AC80"/>
    <mergeCell ref="AH80:BH80"/>
    <mergeCell ref="BI80:BL80"/>
    <mergeCell ref="CA80:CW80"/>
    <mergeCell ref="D78:Z78"/>
    <mergeCell ref="AA78:AC78"/>
    <mergeCell ref="AH78:BH78"/>
    <mergeCell ref="BI78:BL78"/>
    <mergeCell ref="CA78:CW78"/>
    <mergeCell ref="CX78:CZ78"/>
    <mergeCell ref="BY74:CJ74"/>
    <mergeCell ref="CK74:DB74"/>
    <mergeCell ref="BE75:BF75"/>
    <mergeCell ref="D76:Z76"/>
    <mergeCell ref="AA76:AC76"/>
    <mergeCell ref="AH76:BH77"/>
    <mergeCell ref="BI76:BL77"/>
    <mergeCell ref="D77:AC77"/>
    <mergeCell ref="CA77:CW77"/>
    <mergeCell ref="CX77:CZ77"/>
    <mergeCell ref="Y74:Z74"/>
    <mergeCell ref="AE74:AF74"/>
    <mergeCell ref="AI74:AL74"/>
    <mergeCell ref="AM74:BN74"/>
    <mergeCell ref="BO74:BP74"/>
    <mergeCell ref="BQ74:BX74"/>
    <mergeCell ref="M74:N74"/>
    <mergeCell ref="O74:P74"/>
    <mergeCell ref="Q74:R74"/>
    <mergeCell ref="S74:T74"/>
    <mergeCell ref="U74:V74"/>
    <mergeCell ref="W74:X74"/>
    <mergeCell ref="A74:B74"/>
    <mergeCell ref="C74:D74"/>
    <mergeCell ref="E74:F74"/>
    <mergeCell ref="G74:H74"/>
    <mergeCell ref="I74:J74"/>
    <mergeCell ref="K74:L74"/>
    <mergeCell ref="BS73:BT73"/>
    <mergeCell ref="BU73:BV73"/>
    <mergeCell ref="CE73:CF73"/>
    <mergeCell ref="CG73:CH73"/>
    <mergeCell ref="CI73:CJ73"/>
    <mergeCell ref="CK73:DB73"/>
    <mergeCell ref="BE73:BF73"/>
    <mergeCell ref="BG73:BH73"/>
    <mergeCell ref="BI73:BJ73"/>
    <mergeCell ref="BK73:BL73"/>
    <mergeCell ref="BO73:BP73"/>
    <mergeCell ref="BQ73:BR73"/>
    <mergeCell ref="AA73:AD73"/>
    <mergeCell ref="AG73:AH73"/>
    <mergeCell ref="AI73:AJ73"/>
    <mergeCell ref="AO73:AP73"/>
    <mergeCell ref="BA73:BB73"/>
    <mergeCell ref="BC73:BD73"/>
    <mergeCell ref="CG72:CH72"/>
    <mergeCell ref="CI72:CJ72"/>
    <mergeCell ref="CK72:DB72"/>
    <mergeCell ref="A73:B73"/>
    <mergeCell ref="M73:N73"/>
    <mergeCell ref="O73:P73"/>
    <mergeCell ref="Q73:R73"/>
    <mergeCell ref="S73:T73"/>
    <mergeCell ref="U73:V73"/>
    <mergeCell ref="W73:Z73"/>
    <mergeCell ref="BU72:BV72"/>
    <mergeCell ref="BW72:BX72"/>
    <mergeCell ref="BY72:BZ72"/>
    <mergeCell ref="CA72:CB72"/>
    <mergeCell ref="CC72:CD72"/>
    <mergeCell ref="CE72:CF72"/>
    <mergeCell ref="BC72:BF72"/>
    <mergeCell ref="BG72:BH72"/>
    <mergeCell ref="BI72:BJ72"/>
    <mergeCell ref="BK72:BL72"/>
    <mergeCell ref="BM72:BP72"/>
    <mergeCell ref="BQ72:BR72"/>
    <mergeCell ref="AO72:AP72"/>
    <mergeCell ref="AQ72:AR72"/>
    <mergeCell ref="AS72:AT72"/>
    <mergeCell ref="AU72:AV72"/>
    <mergeCell ref="AY72:AZ72"/>
    <mergeCell ref="BA72:BB72"/>
    <mergeCell ref="Y72:Z72"/>
    <mergeCell ref="AA72:AB72"/>
    <mergeCell ref="AE72:AF72"/>
    <mergeCell ref="AG72:AH72"/>
    <mergeCell ref="AI72:AJ72"/>
    <mergeCell ref="AK72:AN72"/>
    <mergeCell ref="M72:N72"/>
    <mergeCell ref="O72:P72"/>
    <mergeCell ref="Q72:R72"/>
    <mergeCell ref="S72:T72"/>
    <mergeCell ref="U72:V72"/>
    <mergeCell ref="W72:X72"/>
    <mergeCell ref="A72:B72"/>
    <mergeCell ref="C72:D72"/>
    <mergeCell ref="E72:F72"/>
    <mergeCell ref="G72:H72"/>
    <mergeCell ref="I72:J72"/>
    <mergeCell ref="K72:L72"/>
    <mergeCell ref="CA71:CB71"/>
    <mergeCell ref="CC71:CD71"/>
    <mergeCell ref="CE71:CF71"/>
    <mergeCell ref="CG71:CH71"/>
    <mergeCell ref="CI71:CJ71"/>
    <mergeCell ref="CK71:DB71"/>
    <mergeCell ref="BG71:BJ71"/>
    <mergeCell ref="BK71:BL71"/>
    <mergeCell ref="BQ71:BR71"/>
    <mergeCell ref="BU71:BV71"/>
    <mergeCell ref="BW71:BX71"/>
    <mergeCell ref="BY71:BZ71"/>
    <mergeCell ref="W71:X71"/>
    <mergeCell ref="AA71:AD71"/>
    <mergeCell ref="AG71:AH71"/>
    <mergeCell ref="AI71:AJ71"/>
    <mergeCell ref="AK71:AN71"/>
    <mergeCell ref="BA71:BB71"/>
    <mergeCell ref="A71:B71"/>
    <mergeCell ref="C71:D71"/>
    <mergeCell ref="G71:H71"/>
    <mergeCell ref="I71:J71"/>
    <mergeCell ref="K71:L71"/>
    <mergeCell ref="Q71:R71"/>
    <mergeCell ref="AM69:BN69"/>
    <mergeCell ref="BO69:BP69"/>
    <mergeCell ref="BQ69:BX69"/>
    <mergeCell ref="BY69:CJ69"/>
    <mergeCell ref="CK69:DB69"/>
    <mergeCell ref="A70:DB70"/>
    <mergeCell ref="Y69:Z69"/>
    <mergeCell ref="AA69:AB69"/>
    <mergeCell ref="AC69:AD69"/>
    <mergeCell ref="AE69:AF69"/>
    <mergeCell ref="AG69:AH69"/>
    <mergeCell ref="AI69:AL69"/>
    <mergeCell ref="M69:N69"/>
    <mergeCell ref="O69:P69"/>
    <mergeCell ref="Q69:R69"/>
    <mergeCell ref="S69:T69"/>
    <mergeCell ref="U69:V69"/>
    <mergeCell ref="W69:X69"/>
    <mergeCell ref="BO68:BP68"/>
    <mergeCell ref="BQ68:BX68"/>
    <mergeCell ref="BY68:CJ68"/>
    <mergeCell ref="CK68:DB68"/>
    <mergeCell ref="A69:B69"/>
    <mergeCell ref="C69:D69"/>
    <mergeCell ref="E69:F69"/>
    <mergeCell ref="G69:H69"/>
    <mergeCell ref="I69:J69"/>
    <mergeCell ref="K69:L69"/>
    <mergeCell ref="AA68:AB68"/>
    <mergeCell ref="AC68:AD68"/>
    <mergeCell ref="AE68:AF68"/>
    <mergeCell ref="AG68:AH68"/>
    <mergeCell ref="AI68:AL68"/>
    <mergeCell ref="AM68:BN68"/>
    <mergeCell ref="M68:N68"/>
    <mergeCell ref="O68:P68"/>
    <mergeCell ref="Q68:R68"/>
    <mergeCell ref="S68:T68"/>
    <mergeCell ref="U68:V68"/>
    <mergeCell ref="Y68:Z68"/>
    <mergeCell ref="A68:B68"/>
    <mergeCell ref="C68:D68"/>
    <mergeCell ref="E68:F68"/>
    <mergeCell ref="G68:H68"/>
    <mergeCell ref="I68:J68"/>
    <mergeCell ref="K68:L68"/>
    <mergeCell ref="AI67:AJ67"/>
    <mergeCell ref="AK67:AN67"/>
    <mergeCell ref="AO67:BN67"/>
    <mergeCell ref="BO67:BP67"/>
    <mergeCell ref="BQ67:BX67"/>
    <mergeCell ref="BY67:CJ67"/>
    <mergeCell ref="A67:B67"/>
    <mergeCell ref="C67:D67"/>
    <mergeCell ref="S67:T67"/>
    <mergeCell ref="U67:V67"/>
    <mergeCell ref="Y67:Z67"/>
    <mergeCell ref="AG67:AH67"/>
    <mergeCell ref="AI66:AJ66"/>
    <mergeCell ref="AK66:AN66"/>
    <mergeCell ref="AO66:BN66"/>
    <mergeCell ref="BO66:BP66"/>
    <mergeCell ref="BQ66:BX66"/>
    <mergeCell ref="BY66:CJ66"/>
    <mergeCell ref="AK65:AN65"/>
    <mergeCell ref="AO65:BN65"/>
    <mergeCell ref="BO65:BP65"/>
    <mergeCell ref="BQ65:BX65"/>
    <mergeCell ref="BY65:CJ65"/>
    <mergeCell ref="A66:B66"/>
    <mergeCell ref="C66:D66"/>
    <mergeCell ref="S66:T66"/>
    <mergeCell ref="W66:X66"/>
    <mergeCell ref="AE66:AH66"/>
    <mergeCell ref="A65:B65"/>
    <mergeCell ref="C65:D65"/>
    <mergeCell ref="U65:V65"/>
    <mergeCell ref="AA65:AD65"/>
    <mergeCell ref="AG65:AH65"/>
    <mergeCell ref="AI65:AJ65"/>
    <mergeCell ref="AI64:AJ64"/>
    <mergeCell ref="AK64:AN64"/>
    <mergeCell ref="AO64:BN64"/>
    <mergeCell ref="BO64:BP64"/>
    <mergeCell ref="BQ64:BX64"/>
    <mergeCell ref="BY64:CJ64"/>
    <mergeCell ref="AK63:AN63"/>
    <mergeCell ref="AO63:BN63"/>
    <mergeCell ref="BO63:BP63"/>
    <mergeCell ref="BQ63:BX63"/>
    <mergeCell ref="BY63:CJ63"/>
    <mergeCell ref="A64:B64"/>
    <mergeCell ref="C64:D64"/>
    <mergeCell ref="Y64:Z64"/>
    <mergeCell ref="AA64:AB64"/>
    <mergeCell ref="AG64:AH64"/>
    <mergeCell ref="AO62:BN62"/>
    <mergeCell ref="BO62:BP62"/>
    <mergeCell ref="BQ62:BX62"/>
    <mergeCell ref="BY62:CJ62"/>
    <mergeCell ref="A63:B63"/>
    <mergeCell ref="C63:D63"/>
    <mergeCell ref="U63:V63"/>
    <mergeCell ref="AC63:AD63"/>
    <mergeCell ref="AG63:AH63"/>
    <mergeCell ref="AI63:AJ63"/>
    <mergeCell ref="AO61:BN61"/>
    <mergeCell ref="BO61:BP61"/>
    <mergeCell ref="BQ61:BX61"/>
    <mergeCell ref="BY61:CJ61"/>
    <mergeCell ref="A62:B62"/>
    <mergeCell ref="C62:D62"/>
    <mergeCell ref="AE62:AF62"/>
    <mergeCell ref="AG62:AH62"/>
    <mergeCell ref="AI62:AJ62"/>
    <mergeCell ref="AK62:AN62"/>
    <mergeCell ref="A61:B61"/>
    <mergeCell ref="C61:D61"/>
    <mergeCell ref="Y61:Z61"/>
    <mergeCell ref="AG61:AH61"/>
    <mergeCell ref="AI61:AJ61"/>
    <mergeCell ref="AK61:AN61"/>
    <mergeCell ref="AI60:AJ60"/>
    <mergeCell ref="AK60:AN60"/>
    <mergeCell ref="AO60:BN60"/>
    <mergeCell ref="BO60:BP60"/>
    <mergeCell ref="BQ60:BX60"/>
    <mergeCell ref="BY60:CJ60"/>
    <mergeCell ref="AK59:AN59"/>
    <mergeCell ref="AO59:BN59"/>
    <mergeCell ref="BO59:BP59"/>
    <mergeCell ref="BQ59:BX59"/>
    <mergeCell ref="BY59:CJ59"/>
    <mergeCell ref="A60:B60"/>
    <mergeCell ref="C60:D60"/>
    <mergeCell ref="W60:X60"/>
    <mergeCell ref="AA60:AB60"/>
    <mergeCell ref="AG60:AH60"/>
    <mergeCell ref="BO58:BP58"/>
    <mergeCell ref="BQ58:BX58"/>
    <mergeCell ref="BY58:CJ58"/>
    <mergeCell ref="A59:B59"/>
    <mergeCell ref="C59:D59"/>
    <mergeCell ref="S59:T59"/>
    <mergeCell ref="Y59:Z59"/>
    <mergeCell ref="AA59:AB59"/>
    <mergeCell ref="AG59:AH59"/>
    <mergeCell ref="AI59:AJ59"/>
    <mergeCell ref="CK57:CL57"/>
    <mergeCell ref="CM57:DB57"/>
    <mergeCell ref="A58:B58"/>
    <mergeCell ref="C58:D58"/>
    <mergeCell ref="U58:V58"/>
    <mergeCell ref="AC58:AD58"/>
    <mergeCell ref="AG58:AH58"/>
    <mergeCell ref="AI58:AJ58"/>
    <mergeCell ref="AK58:AN58"/>
    <mergeCell ref="AO58:BN58"/>
    <mergeCell ref="BE57:BF57"/>
    <mergeCell ref="BG57:BJ57"/>
    <mergeCell ref="BQ57:BR57"/>
    <mergeCell ref="BU57:BV57"/>
    <mergeCell ref="BY57:CB57"/>
    <mergeCell ref="CI57:CJ57"/>
    <mergeCell ref="AE57:AF57"/>
    <mergeCell ref="AG57:AH57"/>
    <mergeCell ref="AI57:AJ57"/>
    <mergeCell ref="AK57:AN57"/>
    <mergeCell ref="AU57:AX57"/>
    <mergeCell ref="BC57:BD57"/>
    <mergeCell ref="CA56:CD56"/>
    <mergeCell ref="CI56:CJ56"/>
    <mergeCell ref="CK56:CL56"/>
    <mergeCell ref="CM56:DB56"/>
    <mergeCell ref="A57:B57"/>
    <mergeCell ref="C57:D57"/>
    <mergeCell ref="O57:P57"/>
    <mergeCell ref="Q57:R57"/>
    <mergeCell ref="W57:X57"/>
    <mergeCell ref="AA57:AB57"/>
    <mergeCell ref="AW56:AX56"/>
    <mergeCell ref="BA56:BD56"/>
    <mergeCell ref="BG56:BH56"/>
    <mergeCell ref="BI56:BJ56"/>
    <mergeCell ref="BM56:BP56"/>
    <mergeCell ref="BU56:BV56"/>
    <mergeCell ref="CI55:CJ55"/>
    <mergeCell ref="CK55:CL55"/>
    <mergeCell ref="CM55:DB55"/>
    <mergeCell ref="A56:B56"/>
    <mergeCell ref="C56:D56"/>
    <mergeCell ref="W56:Z56"/>
    <mergeCell ref="AC56:AD56"/>
    <mergeCell ref="AG56:AH56"/>
    <mergeCell ref="AI56:AJ56"/>
    <mergeCell ref="AK56:AN56"/>
    <mergeCell ref="AK55:AN55"/>
    <mergeCell ref="BC55:BF55"/>
    <mergeCell ref="BG55:BH55"/>
    <mergeCell ref="BK55:BN55"/>
    <mergeCell ref="BU55:BV55"/>
    <mergeCell ref="CA55:CB55"/>
    <mergeCell ref="A55:B55"/>
    <mergeCell ref="C55:D55"/>
    <mergeCell ref="W55:X55"/>
    <mergeCell ref="AA55:AB55"/>
    <mergeCell ref="AE55:AH55"/>
    <mergeCell ref="AI55:AJ55"/>
    <mergeCell ref="BU54:BV54"/>
    <mergeCell ref="BY54:BZ54"/>
    <mergeCell ref="CG54:CH54"/>
    <mergeCell ref="CI54:CJ54"/>
    <mergeCell ref="CK54:CL54"/>
    <mergeCell ref="CM54:DB54"/>
    <mergeCell ref="AI54:AJ54"/>
    <mergeCell ref="AK54:AN54"/>
    <mergeCell ref="BA54:BB54"/>
    <mergeCell ref="BG54:BJ54"/>
    <mergeCell ref="BM54:BP54"/>
    <mergeCell ref="BS54:BT54"/>
    <mergeCell ref="CG53:CH53"/>
    <mergeCell ref="CI53:CJ53"/>
    <mergeCell ref="CK53:CL53"/>
    <mergeCell ref="CM53:DB53"/>
    <mergeCell ref="A54:B54"/>
    <mergeCell ref="C54:D54"/>
    <mergeCell ref="S54:V54"/>
    <mergeCell ref="Y54:Z54"/>
    <mergeCell ref="AC54:AD54"/>
    <mergeCell ref="AG54:AH54"/>
    <mergeCell ref="BK53:BL53"/>
    <mergeCell ref="BM53:BN53"/>
    <mergeCell ref="BQ53:BR53"/>
    <mergeCell ref="BS53:BT53"/>
    <mergeCell ref="BU53:BV53"/>
    <mergeCell ref="BY53:BZ53"/>
    <mergeCell ref="AG53:AH53"/>
    <mergeCell ref="AI53:AJ53"/>
    <mergeCell ref="AK53:AN53"/>
    <mergeCell ref="AU53:AV53"/>
    <mergeCell ref="AW53:AZ53"/>
    <mergeCell ref="BE53:BH53"/>
    <mergeCell ref="A53:B53"/>
    <mergeCell ref="C53:D53"/>
    <mergeCell ref="O53:P53"/>
    <mergeCell ref="S53:V53"/>
    <mergeCell ref="Y53:Z53"/>
    <mergeCell ref="AE53:AF53"/>
    <mergeCell ref="BU52:BV52"/>
    <mergeCell ref="BW52:BX52"/>
    <mergeCell ref="CG52:CH52"/>
    <mergeCell ref="CI52:CJ52"/>
    <mergeCell ref="CK52:CL52"/>
    <mergeCell ref="CM52:DB52"/>
    <mergeCell ref="AK52:AN52"/>
    <mergeCell ref="AO52:AP52"/>
    <mergeCell ref="BA52:BD52"/>
    <mergeCell ref="BE52:BF52"/>
    <mergeCell ref="BI52:BL52"/>
    <mergeCell ref="BO52:BP52"/>
    <mergeCell ref="CK51:CL51"/>
    <mergeCell ref="CM51:DB51"/>
    <mergeCell ref="A52:B52"/>
    <mergeCell ref="C52:D52"/>
    <mergeCell ref="M52:N52"/>
    <mergeCell ref="Q52:R52"/>
    <mergeCell ref="W52:Z52"/>
    <mergeCell ref="AE52:AF52"/>
    <mergeCell ref="AG52:AH52"/>
    <mergeCell ref="AI52:AJ52"/>
    <mergeCell ref="BU51:BV51"/>
    <mergeCell ref="BW51:BX51"/>
    <mergeCell ref="BY51:BZ51"/>
    <mergeCell ref="CA51:CB51"/>
    <mergeCell ref="CG51:CH51"/>
    <mergeCell ref="CI51:CJ51"/>
    <mergeCell ref="AU51:AX51"/>
    <mergeCell ref="BA51:BB51"/>
    <mergeCell ref="BE51:BF51"/>
    <mergeCell ref="BI51:BL51"/>
    <mergeCell ref="BQ51:BR51"/>
    <mergeCell ref="BS51:BT51"/>
    <mergeCell ref="CK50:CL50"/>
    <mergeCell ref="CM50:DB50"/>
    <mergeCell ref="A51:B51"/>
    <mergeCell ref="C51:D51"/>
    <mergeCell ref="S51:T51"/>
    <mergeCell ref="U51:V51"/>
    <mergeCell ref="AA51:AD51"/>
    <mergeCell ref="AG51:AH51"/>
    <mergeCell ref="AI51:AJ51"/>
    <mergeCell ref="AK51:AN51"/>
    <mergeCell ref="BM50:BP50"/>
    <mergeCell ref="BS50:BT50"/>
    <mergeCell ref="BU50:BV50"/>
    <mergeCell ref="BW50:BZ50"/>
    <mergeCell ref="CC50:CD50"/>
    <mergeCell ref="CI50:CJ50"/>
    <mergeCell ref="AQ50:AR50"/>
    <mergeCell ref="AW50:AX50"/>
    <mergeCell ref="BC50:BF50"/>
    <mergeCell ref="BG50:BH50"/>
    <mergeCell ref="BI50:BJ50"/>
    <mergeCell ref="BK50:BL50"/>
    <mergeCell ref="W50:X50"/>
    <mergeCell ref="AA50:AB50"/>
    <mergeCell ref="AE50:AF50"/>
    <mergeCell ref="AG50:AH50"/>
    <mergeCell ref="AI50:AJ50"/>
    <mergeCell ref="AK50:AN50"/>
    <mergeCell ref="BU49:BV49"/>
    <mergeCell ref="CA49:CD49"/>
    <mergeCell ref="CI49:CJ49"/>
    <mergeCell ref="CK49:CL49"/>
    <mergeCell ref="CM49:DB49"/>
    <mergeCell ref="A50:B50"/>
    <mergeCell ref="C50:D50"/>
    <mergeCell ref="M50:N50"/>
    <mergeCell ref="Q50:R50"/>
    <mergeCell ref="S50:T50"/>
    <mergeCell ref="AW49:AX49"/>
    <mergeCell ref="BA49:BB49"/>
    <mergeCell ref="BC49:BD49"/>
    <mergeCell ref="BG49:BJ49"/>
    <mergeCell ref="BM49:BN49"/>
    <mergeCell ref="BQ49:BT49"/>
    <mergeCell ref="AA49:AB49"/>
    <mergeCell ref="AE49:AF49"/>
    <mergeCell ref="AG49:AH49"/>
    <mergeCell ref="AI49:AJ49"/>
    <mergeCell ref="AK49:AN49"/>
    <mergeCell ref="AQ49:AR49"/>
    <mergeCell ref="CG48:CH48"/>
    <mergeCell ref="CI48:CJ48"/>
    <mergeCell ref="CK48:CL48"/>
    <mergeCell ref="CM48:DB48"/>
    <mergeCell ref="A49:B49"/>
    <mergeCell ref="C49:D49"/>
    <mergeCell ref="M49:N49"/>
    <mergeCell ref="S49:T49"/>
    <mergeCell ref="U49:V49"/>
    <mergeCell ref="W49:X49"/>
    <mergeCell ref="BO48:BP48"/>
    <mergeCell ref="BS48:BT48"/>
    <mergeCell ref="BU48:BV48"/>
    <mergeCell ref="BW48:BZ48"/>
    <mergeCell ref="CA48:CB48"/>
    <mergeCell ref="CE48:CF48"/>
    <mergeCell ref="CM47:DB47"/>
    <mergeCell ref="A48:B48"/>
    <mergeCell ref="C48:D48"/>
    <mergeCell ref="Y48:Z48"/>
    <mergeCell ref="AC48:AF48"/>
    <mergeCell ref="AG48:AH48"/>
    <mergeCell ref="AI48:AJ48"/>
    <mergeCell ref="AK48:AN48"/>
    <mergeCell ref="AW48:AZ48"/>
    <mergeCell ref="BI48:BL48"/>
    <mergeCell ref="BU47:BV47"/>
    <mergeCell ref="BY47:BZ47"/>
    <mergeCell ref="CC47:CD47"/>
    <mergeCell ref="CE47:CH47"/>
    <mergeCell ref="CI47:CJ47"/>
    <mergeCell ref="CK47:CL47"/>
    <mergeCell ref="AI47:AJ47"/>
    <mergeCell ref="AK47:AN47"/>
    <mergeCell ref="BE47:BH47"/>
    <mergeCell ref="BK47:BL47"/>
    <mergeCell ref="BM47:BN47"/>
    <mergeCell ref="BQ47:BT47"/>
    <mergeCell ref="A47:B47"/>
    <mergeCell ref="C47:D47"/>
    <mergeCell ref="S47:T47"/>
    <mergeCell ref="U47:X47"/>
    <mergeCell ref="AA47:AB47"/>
    <mergeCell ref="AG47:AH47"/>
    <mergeCell ref="BW46:BX46"/>
    <mergeCell ref="CE46:CF46"/>
    <mergeCell ref="CG46:CH46"/>
    <mergeCell ref="CI46:CJ46"/>
    <mergeCell ref="CK46:CL46"/>
    <mergeCell ref="CM46:DB46"/>
    <mergeCell ref="AK46:AN46"/>
    <mergeCell ref="AY46:AZ46"/>
    <mergeCell ref="BC46:BF46"/>
    <mergeCell ref="BK46:BL46"/>
    <mergeCell ref="BQ46:BT46"/>
    <mergeCell ref="BU46:BV46"/>
    <mergeCell ref="A46:B46"/>
    <mergeCell ref="C46:D46"/>
    <mergeCell ref="W46:Z46"/>
    <mergeCell ref="AE46:AF46"/>
    <mergeCell ref="AG46:AH46"/>
    <mergeCell ref="AI46:AJ46"/>
    <mergeCell ref="BS45:BT45"/>
    <mergeCell ref="BU45:BV45"/>
    <mergeCell ref="BY45:BZ45"/>
    <mergeCell ref="CI45:CJ45"/>
    <mergeCell ref="CK45:CL45"/>
    <mergeCell ref="CM45:DB45"/>
    <mergeCell ref="AI45:AJ45"/>
    <mergeCell ref="AK45:AN45"/>
    <mergeCell ref="AU45:AV45"/>
    <mergeCell ref="BA45:BD45"/>
    <mergeCell ref="BG45:BH45"/>
    <mergeCell ref="BM45:BP45"/>
    <mergeCell ref="A45:B45"/>
    <mergeCell ref="C45:D45"/>
    <mergeCell ref="O45:R45"/>
    <mergeCell ref="U45:V45"/>
    <mergeCell ref="W45:X45"/>
    <mergeCell ref="AG45:AH45"/>
    <mergeCell ref="BQ44:BT44"/>
    <mergeCell ref="BU44:BV44"/>
    <mergeCell ref="BW44:BX44"/>
    <mergeCell ref="CI44:CJ44"/>
    <mergeCell ref="CK44:CL44"/>
    <mergeCell ref="CM44:DB44"/>
    <mergeCell ref="AW44:AX44"/>
    <mergeCell ref="AY44:AZ44"/>
    <mergeCell ref="BC44:BD44"/>
    <mergeCell ref="BE44:BF44"/>
    <mergeCell ref="BI44:BL44"/>
    <mergeCell ref="BM44:BN44"/>
    <mergeCell ref="CM43:DB43"/>
    <mergeCell ref="A44:B44"/>
    <mergeCell ref="C44:D44"/>
    <mergeCell ref="O44:P44"/>
    <mergeCell ref="S44:V44"/>
    <mergeCell ref="Y44:Z44"/>
    <mergeCell ref="AA44:AB44"/>
    <mergeCell ref="AG44:AH44"/>
    <mergeCell ref="AI44:AJ44"/>
    <mergeCell ref="AK44:AN44"/>
    <mergeCell ref="BM43:BP43"/>
    <mergeCell ref="BS43:BT43"/>
    <mergeCell ref="BU43:BV43"/>
    <mergeCell ref="BW43:BX43"/>
    <mergeCell ref="CI43:CJ43"/>
    <mergeCell ref="CK43:CL43"/>
    <mergeCell ref="AG43:AH43"/>
    <mergeCell ref="AI43:AJ43"/>
    <mergeCell ref="AK43:AN43"/>
    <mergeCell ref="BA43:BB43"/>
    <mergeCell ref="BE43:BH43"/>
    <mergeCell ref="BK43:BL43"/>
    <mergeCell ref="BU42:BV42"/>
    <mergeCell ref="CG42:CH42"/>
    <mergeCell ref="CI42:CJ42"/>
    <mergeCell ref="CK42:DB42"/>
    <mergeCell ref="A43:B43"/>
    <mergeCell ref="C43:D43"/>
    <mergeCell ref="K43:L43"/>
    <mergeCell ref="O43:R43"/>
    <mergeCell ref="U43:V43"/>
    <mergeCell ref="AE43:AF43"/>
    <mergeCell ref="BU41:BV41"/>
    <mergeCell ref="CG41:CH41"/>
    <mergeCell ref="CI41:CJ41"/>
    <mergeCell ref="CK41:DB41"/>
    <mergeCell ref="A42:B42"/>
    <mergeCell ref="C42:D42"/>
    <mergeCell ref="AI42:AJ42"/>
    <mergeCell ref="AK42:AN42"/>
    <mergeCell ref="AY42:BB42"/>
    <mergeCell ref="BC42:BD42"/>
    <mergeCell ref="A41:B41"/>
    <mergeCell ref="C41:D41"/>
    <mergeCell ref="AI41:AJ41"/>
    <mergeCell ref="AK41:AN41"/>
    <mergeCell ref="BC41:BF41"/>
    <mergeCell ref="BG41:BH41"/>
    <mergeCell ref="AS40:AT40"/>
    <mergeCell ref="BU40:BV40"/>
    <mergeCell ref="BW40:BZ40"/>
    <mergeCell ref="CG40:CH40"/>
    <mergeCell ref="CI40:CJ40"/>
    <mergeCell ref="CK40:DB40"/>
    <mergeCell ref="BU39:BV39"/>
    <mergeCell ref="CG39:CH39"/>
    <mergeCell ref="CI39:CJ39"/>
    <mergeCell ref="CK39:DB39"/>
    <mergeCell ref="A40:B40"/>
    <mergeCell ref="C40:D40"/>
    <mergeCell ref="AI40:AJ40"/>
    <mergeCell ref="AK40:AN40"/>
    <mergeCell ref="AO40:AP40"/>
    <mergeCell ref="AQ40:AR40"/>
    <mergeCell ref="CG38:CH38"/>
    <mergeCell ref="CI38:CJ38"/>
    <mergeCell ref="CK38:DB38"/>
    <mergeCell ref="A39:B39"/>
    <mergeCell ref="C39:D39"/>
    <mergeCell ref="AI39:AJ39"/>
    <mergeCell ref="AK39:AN39"/>
    <mergeCell ref="BC39:BD39"/>
    <mergeCell ref="BK39:BL39"/>
    <mergeCell ref="BQ39:BT39"/>
    <mergeCell ref="AI38:AJ38"/>
    <mergeCell ref="AK38:AN38"/>
    <mergeCell ref="AU38:AX38"/>
    <mergeCell ref="BC38:BD38"/>
    <mergeCell ref="BU38:BV38"/>
    <mergeCell ref="CE38:CF38"/>
    <mergeCell ref="A38:B38"/>
    <mergeCell ref="C38:D38"/>
    <mergeCell ref="Q38:T38"/>
    <mergeCell ref="U38:V38"/>
    <mergeCell ref="W38:X38"/>
    <mergeCell ref="AG38:AH38"/>
    <mergeCell ref="BQ37:BR37"/>
    <mergeCell ref="BU37:BV37"/>
    <mergeCell ref="CE37:CF37"/>
    <mergeCell ref="CG37:CH37"/>
    <mergeCell ref="CI37:CJ37"/>
    <mergeCell ref="CK37:DB37"/>
    <mergeCell ref="AK37:AN37"/>
    <mergeCell ref="AU37:AV37"/>
    <mergeCell ref="AY37:AZ37"/>
    <mergeCell ref="BC37:BD37"/>
    <mergeCell ref="BG37:BH37"/>
    <mergeCell ref="BM37:BN37"/>
    <mergeCell ref="CG36:CH36"/>
    <mergeCell ref="CI36:CJ36"/>
    <mergeCell ref="CK36:DB36"/>
    <mergeCell ref="A37:B37"/>
    <mergeCell ref="C37:D37"/>
    <mergeCell ref="O37:P37"/>
    <mergeCell ref="W37:X37"/>
    <mergeCell ref="Y37:Z37"/>
    <mergeCell ref="AE37:AH37"/>
    <mergeCell ref="AI37:AJ37"/>
    <mergeCell ref="BA36:BB36"/>
    <mergeCell ref="BE36:BF36"/>
    <mergeCell ref="BI36:BJ36"/>
    <mergeCell ref="BO36:BP36"/>
    <mergeCell ref="BU36:BV36"/>
    <mergeCell ref="CE36:CF36"/>
    <mergeCell ref="CE35:CF35"/>
    <mergeCell ref="CG35:CH35"/>
    <mergeCell ref="CI35:CJ35"/>
    <mergeCell ref="CK35:DB35"/>
    <mergeCell ref="A36:B36"/>
    <mergeCell ref="C36:D36"/>
    <mergeCell ref="AA36:AD36"/>
    <mergeCell ref="AG36:AH36"/>
    <mergeCell ref="AI36:AJ36"/>
    <mergeCell ref="AK36:AN36"/>
    <mergeCell ref="AY35:AZ35"/>
    <mergeCell ref="BC35:BD35"/>
    <mergeCell ref="BM35:BN35"/>
    <mergeCell ref="BQ35:BR35"/>
    <mergeCell ref="BU35:BV35"/>
    <mergeCell ref="BW35:BX35"/>
    <mergeCell ref="CG34:CH34"/>
    <mergeCell ref="CI34:CJ34"/>
    <mergeCell ref="CK34:DB34"/>
    <mergeCell ref="A35:B35"/>
    <mergeCell ref="C35:D35"/>
    <mergeCell ref="U35:X35"/>
    <mergeCell ref="Y35:Z35"/>
    <mergeCell ref="AA35:AB35"/>
    <mergeCell ref="AI35:AJ35"/>
    <mergeCell ref="AK35:AN35"/>
    <mergeCell ref="AI34:AJ34"/>
    <mergeCell ref="AK34:AN34"/>
    <mergeCell ref="BM34:BP34"/>
    <mergeCell ref="BS34:BT34"/>
    <mergeCell ref="BU34:BV34"/>
    <mergeCell ref="CE34:CF34"/>
    <mergeCell ref="CA33:CB33"/>
    <mergeCell ref="CE33:CF33"/>
    <mergeCell ref="CG33:CH33"/>
    <mergeCell ref="CI33:CJ33"/>
    <mergeCell ref="CK33:DB33"/>
    <mergeCell ref="A34:B34"/>
    <mergeCell ref="C34:D34"/>
    <mergeCell ref="E34:F34"/>
    <mergeCell ref="Y34:Z34"/>
    <mergeCell ref="AG34:AH34"/>
    <mergeCell ref="BI33:BJ33"/>
    <mergeCell ref="BM33:BP33"/>
    <mergeCell ref="BS33:BT33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C33:AD33"/>
    <mergeCell ref="AE33:AF33"/>
    <mergeCell ref="AG33:AH33"/>
    <mergeCell ref="AI33:AJ33"/>
    <mergeCell ref="AK33:AN33"/>
    <mergeCell ref="AU33:AV33"/>
    <mergeCell ref="Q33:R33"/>
    <mergeCell ref="S33:T33"/>
    <mergeCell ref="U33:V33"/>
    <mergeCell ref="W33:X33"/>
    <mergeCell ref="Y33:Z33"/>
    <mergeCell ref="AA33:AB33"/>
    <mergeCell ref="CI32:CJ32"/>
    <mergeCell ref="CK32:DB32"/>
    <mergeCell ref="A33:B33"/>
    <mergeCell ref="C33:D33"/>
    <mergeCell ref="E33:F33"/>
    <mergeCell ref="G33:H33"/>
    <mergeCell ref="I33:J33"/>
    <mergeCell ref="K33:L33"/>
    <mergeCell ref="M33:N33"/>
    <mergeCell ref="O33:P33"/>
    <mergeCell ref="BU32:BV32"/>
    <mergeCell ref="BW32:BX32"/>
    <mergeCell ref="BY32:BZ32"/>
    <mergeCell ref="CA32:CB32"/>
    <mergeCell ref="CE32:CF32"/>
    <mergeCell ref="CG32:CH32"/>
    <mergeCell ref="BE32:BF32"/>
    <mergeCell ref="BG32:BH32"/>
    <mergeCell ref="BI32:BL32"/>
    <mergeCell ref="BM32:BN32"/>
    <mergeCell ref="BO32:BP32"/>
    <mergeCell ref="BQ32:BR32"/>
    <mergeCell ref="AK32:AN32"/>
    <mergeCell ref="AU32:AV32"/>
    <mergeCell ref="AW32:AX32"/>
    <mergeCell ref="AY32:AZ32"/>
    <mergeCell ref="BA32:BB32"/>
    <mergeCell ref="BC32:BD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CE31:CF31"/>
    <mergeCell ref="CG31:CH31"/>
    <mergeCell ref="CI31:CJ31"/>
    <mergeCell ref="CK31:DB31"/>
    <mergeCell ref="A32:B32"/>
    <mergeCell ref="C32:D32"/>
    <mergeCell ref="E32:F32"/>
    <mergeCell ref="G32:H32"/>
    <mergeCell ref="I32:J32"/>
    <mergeCell ref="K32:L32"/>
    <mergeCell ref="BO31:BP31"/>
    <mergeCell ref="BQ31:BR31"/>
    <mergeCell ref="BU31:BV31"/>
    <mergeCell ref="BW31:BX31"/>
    <mergeCell ref="BY31:BZ31"/>
    <mergeCell ref="CA31:CB31"/>
    <mergeCell ref="AY31:BB31"/>
    <mergeCell ref="BE31:BF31"/>
    <mergeCell ref="BG31:BH31"/>
    <mergeCell ref="BI31:BJ31"/>
    <mergeCell ref="BK31:BL31"/>
    <mergeCell ref="BM31:BN31"/>
    <mergeCell ref="Y31:AB31"/>
    <mergeCell ref="AE31:AF31"/>
    <mergeCell ref="AI31:AJ31"/>
    <mergeCell ref="AK31:AN31"/>
    <mergeCell ref="AU31:AV31"/>
    <mergeCell ref="AW31:AX31"/>
    <mergeCell ref="CI30:CJ30"/>
    <mergeCell ref="CK30:DB30"/>
    <mergeCell ref="A31:B31"/>
    <mergeCell ref="C31:D31"/>
    <mergeCell ref="E31:F31"/>
    <mergeCell ref="G31:H31"/>
    <mergeCell ref="I31:J31"/>
    <mergeCell ref="K31:L31"/>
    <mergeCell ref="M31:N31"/>
    <mergeCell ref="O31:P31"/>
    <mergeCell ref="BU30:BV30"/>
    <mergeCell ref="BW30:BX30"/>
    <mergeCell ref="BY30:BZ30"/>
    <mergeCell ref="CA30:CB30"/>
    <mergeCell ref="CE30:CF30"/>
    <mergeCell ref="CG30:CH30"/>
    <mergeCell ref="AK30:AN30"/>
    <mergeCell ref="BA30:BB30"/>
    <mergeCell ref="BG30:BH30"/>
    <mergeCell ref="BK30:BN30"/>
    <mergeCell ref="BO30:BP30"/>
    <mergeCell ref="BQ30:BR30"/>
    <mergeCell ref="Q30:R30"/>
    <mergeCell ref="U30:X30"/>
    <mergeCell ref="Y30:Z30"/>
    <mergeCell ref="AC30:AD30"/>
    <mergeCell ref="AG30:AH30"/>
    <mergeCell ref="AI30:AJ30"/>
    <mergeCell ref="A30:B30"/>
    <mergeCell ref="C30:D30"/>
    <mergeCell ref="E30:F30"/>
    <mergeCell ref="G30:H30"/>
    <mergeCell ref="I30:J30"/>
    <mergeCell ref="K30:L30"/>
    <mergeCell ref="BO29:BP29"/>
    <mergeCell ref="BS29:BT29"/>
    <mergeCell ref="BU29:BV29"/>
    <mergeCell ref="CG29:CH29"/>
    <mergeCell ref="CI29:CJ29"/>
    <mergeCell ref="CK29:DB29"/>
    <mergeCell ref="AK29:AN29"/>
    <mergeCell ref="AW29:AX29"/>
    <mergeCell ref="BC29:BD29"/>
    <mergeCell ref="BI29:BJ29"/>
    <mergeCell ref="BK29:BL29"/>
    <mergeCell ref="BM29:BN29"/>
    <mergeCell ref="A29:B29"/>
    <mergeCell ref="C29:D29"/>
    <mergeCell ref="W29:X29"/>
    <mergeCell ref="AA29:AB29"/>
    <mergeCell ref="AC29:AF29"/>
    <mergeCell ref="AI29:AJ29"/>
    <mergeCell ref="BY28:BZ28"/>
    <mergeCell ref="CA28:CB28"/>
    <mergeCell ref="CE28:CF28"/>
    <mergeCell ref="CG28:CH28"/>
    <mergeCell ref="CI28:CJ28"/>
    <mergeCell ref="CK28:DB28"/>
    <mergeCell ref="BE28:BF28"/>
    <mergeCell ref="BG28:BH28"/>
    <mergeCell ref="BM28:BN28"/>
    <mergeCell ref="BQ28:BR28"/>
    <mergeCell ref="BU28:BV28"/>
    <mergeCell ref="BW28:BX28"/>
    <mergeCell ref="AC28:AD28"/>
    <mergeCell ref="AI28:AJ28"/>
    <mergeCell ref="AK28:AN28"/>
    <mergeCell ref="AU28:AV28"/>
    <mergeCell ref="AY28:AZ28"/>
    <mergeCell ref="BA28:BB28"/>
    <mergeCell ref="M28:N28"/>
    <mergeCell ref="O28:P28"/>
    <mergeCell ref="Q28:R28"/>
    <mergeCell ref="S28:T28"/>
    <mergeCell ref="U28:V28"/>
    <mergeCell ref="Y28:AB28"/>
    <mergeCell ref="A28:B28"/>
    <mergeCell ref="C28:D28"/>
    <mergeCell ref="E28:F28"/>
    <mergeCell ref="G28:H28"/>
    <mergeCell ref="I28:J28"/>
    <mergeCell ref="K28:L28"/>
    <mergeCell ref="BY27:BZ27"/>
    <mergeCell ref="CA27:CB27"/>
    <mergeCell ref="CC27:CD27"/>
    <mergeCell ref="CE27:CF27"/>
    <mergeCell ref="CG27:CJ27"/>
    <mergeCell ref="CK27:DB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K27:AN27"/>
    <mergeCell ref="AQ27:AR27"/>
    <mergeCell ref="AS27:AT27"/>
    <mergeCell ref="AU27:AV27"/>
    <mergeCell ref="AW27:AX27"/>
    <mergeCell ref="AY27:AZ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CK25:DB25"/>
    <mergeCell ref="A26:B26"/>
    <mergeCell ref="C26:D26"/>
    <mergeCell ref="AI26:AJ26"/>
    <mergeCell ref="AK26:AN26"/>
    <mergeCell ref="BU26:BV26"/>
    <mergeCell ref="BW26:BX26"/>
    <mergeCell ref="CE26:CF26"/>
    <mergeCell ref="CG26:CJ26"/>
    <mergeCell ref="CK26:DB26"/>
    <mergeCell ref="BW25:BX25"/>
    <mergeCell ref="BY25:BZ25"/>
    <mergeCell ref="CA25:CB25"/>
    <mergeCell ref="CC25:CD25"/>
    <mergeCell ref="CE25:CF25"/>
    <mergeCell ref="CG25:CJ25"/>
    <mergeCell ref="BE25:BF25"/>
    <mergeCell ref="BG25:BH25"/>
    <mergeCell ref="BI25:BJ25"/>
    <mergeCell ref="BK25:BL25"/>
    <mergeCell ref="BQ25:BR25"/>
    <mergeCell ref="BU25:BV25"/>
    <mergeCell ref="AK25:AN25"/>
    <mergeCell ref="AU25:AV25"/>
    <mergeCell ref="AW25:AX25"/>
    <mergeCell ref="AY25:AZ25"/>
    <mergeCell ref="BA25:BB25"/>
    <mergeCell ref="BC25:BD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BY24:BZ24"/>
    <mergeCell ref="CA24:CB24"/>
    <mergeCell ref="CC24:CD24"/>
    <mergeCell ref="CE24:CF24"/>
    <mergeCell ref="CG24:CJ24"/>
    <mergeCell ref="CK24:DB24"/>
    <mergeCell ref="AK24:AN24"/>
    <mergeCell ref="BK24:BL24"/>
    <mergeCell ref="BQ24:BR24"/>
    <mergeCell ref="BS24:BT24"/>
    <mergeCell ref="BU24:BV24"/>
    <mergeCell ref="BW24:BX24"/>
    <mergeCell ref="Q24:R24"/>
    <mergeCell ref="W24:X24"/>
    <mergeCell ref="AA24:AB24"/>
    <mergeCell ref="AE24:AF24"/>
    <mergeCell ref="AG24:AH24"/>
    <mergeCell ref="AI24:AJ24"/>
    <mergeCell ref="CC23:CD23"/>
    <mergeCell ref="CE23:CF23"/>
    <mergeCell ref="CG23:CJ23"/>
    <mergeCell ref="CK23:DB23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AA23:AB23"/>
    <mergeCell ref="AE23:AF23"/>
    <mergeCell ref="AG23:AH23"/>
    <mergeCell ref="AI23:AJ23"/>
    <mergeCell ref="AK23:AN23"/>
    <mergeCell ref="BK23:BL23"/>
    <mergeCell ref="CG22:CJ22"/>
    <mergeCell ref="CK22:DB22"/>
    <mergeCell ref="A23:B23"/>
    <mergeCell ref="C23:D23"/>
    <mergeCell ref="E23:F23"/>
    <mergeCell ref="G23:H23"/>
    <mergeCell ref="I23:J23"/>
    <mergeCell ref="K23:L23"/>
    <mergeCell ref="Q23:R23"/>
    <mergeCell ref="W23:X23"/>
    <mergeCell ref="BU22:BV22"/>
    <mergeCell ref="BW22:BX22"/>
    <mergeCell ref="BY22:BZ22"/>
    <mergeCell ref="CA22:CB22"/>
    <mergeCell ref="CC22:CD22"/>
    <mergeCell ref="CE22:CF22"/>
    <mergeCell ref="BE22:BF22"/>
    <mergeCell ref="BG22:BH22"/>
    <mergeCell ref="BI22:BJ22"/>
    <mergeCell ref="BK22:BL22"/>
    <mergeCell ref="BQ22:BR22"/>
    <mergeCell ref="BS22:BT22"/>
    <mergeCell ref="AK22:AN22"/>
    <mergeCell ref="AU22:AV22"/>
    <mergeCell ref="AW22:AX22"/>
    <mergeCell ref="AY22:AZ22"/>
    <mergeCell ref="BA22:BB22"/>
    <mergeCell ref="BC22:BD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S21:BT21"/>
    <mergeCell ref="BU21:BV21"/>
    <mergeCell ref="CC21:CD21"/>
    <mergeCell ref="CE21:CF21"/>
    <mergeCell ref="CG21:CJ21"/>
    <mergeCell ref="CK21:DB21"/>
    <mergeCell ref="CC20:CD20"/>
    <mergeCell ref="CE20:CF20"/>
    <mergeCell ref="CG20:CJ20"/>
    <mergeCell ref="CK20:DB20"/>
    <mergeCell ref="A21:B21"/>
    <mergeCell ref="C21:D21"/>
    <mergeCell ref="AG21:AH21"/>
    <mergeCell ref="AI21:AJ21"/>
    <mergeCell ref="AK21:AN21"/>
    <mergeCell ref="BQ21:BR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E20:AF20"/>
    <mergeCell ref="AG20:AH20"/>
    <mergeCell ref="AI20:AJ20"/>
    <mergeCell ref="AK20:AN20"/>
    <mergeCell ref="AO20:AP20"/>
    <mergeCell ref="AQ20:AR20"/>
    <mergeCell ref="S20:T20"/>
    <mergeCell ref="U20:V20"/>
    <mergeCell ref="W20:X20"/>
    <mergeCell ref="Y20:Z20"/>
    <mergeCell ref="AA20:AB20"/>
    <mergeCell ref="AC20:AD20"/>
    <mergeCell ref="CK19:D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W19:BX19"/>
    <mergeCell ref="BY19:BZ19"/>
    <mergeCell ref="CA19:CB19"/>
    <mergeCell ref="CC19:CD19"/>
    <mergeCell ref="CE19:CF19"/>
    <mergeCell ref="CG19:CJ19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K19:AN19"/>
    <mergeCell ref="AO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E17:CF17"/>
    <mergeCell ref="CG17:CJ17"/>
    <mergeCell ref="CK17:DB17"/>
    <mergeCell ref="A18:DA18"/>
    <mergeCell ref="A19:B19"/>
    <mergeCell ref="C19:D19"/>
    <mergeCell ref="E19:F19"/>
    <mergeCell ref="G19:H19"/>
    <mergeCell ref="I19:J19"/>
    <mergeCell ref="K19:L19"/>
    <mergeCell ref="W17:AB17"/>
    <mergeCell ref="AC17:AJ17"/>
    <mergeCell ref="AK17:AN17"/>
    <mergeCell ref="AO17:AR17"/>
    <mergeCell ref="AS17:AX17"/>
    <mergeCell ref="AY17:CD17"/>
    <mergeCell ref="BS16:BZ16"/>
    <mergeCell ref="CA16:CB16"/>
    <mergeCell ref="CE16:CF16"/>
    <mergeCell ref="CG16:CJ16"/>
    <mergeCell ref="CK16:DB16"/>
    <mergeCell ref="A17:B17"/>
    <mergeCell ref="C17:D17"/>
    <mergeCell ref="E17:L17"/>
    <mergeCell ref="S17:T17"/>
    <mergeCell ref="U17:V17"/>
    <mergeCell ref="AU16:AV16"/>
    <mergeCell ref="AW16:AX16"/>
    <mergeCell ref="AY16:AZ16"/>
    <mergeCell ref="BA16:BB16"/>
    <mergeCell ref="BI16:BJ16"/>
    <mergeCell ref="BM16:BN16"/>
    <mergeCell ref="AG16:AH16"/>
    <mergeCell ref="AI16:AJ16"/>
    <mergeCell ref="AK16:AN16"/>
    <mergeCell ref="AO16:AP16"/>
    <mergeCell ref="AQ16:AR16"/>
    <mergeCell ref="AS16:AT16"/>
    <mergeCell ref="CK15:DB15"/>
    <mergeCell ref="A16:B16"/>
    <mergeCell ref="C16:D16"/>
    <mergeCell ref="M16:N16"/>
    <mergeCell ref="O16:P16"/>
    <mergeCell ref="Q16:R16"/>
    <mergeCell ref="U16:V16"/>
    <mergeCell ref="W16:X16"/>
    <mergeCell ref="Y16:Z16"/>
    <mergeCell ref="AA16:AF16"/>
    <mergeCell ref="BK15:BR15"/>
    <mergeCell ref="BU15:BV15"/>
    <mergeCell ref="CA15:CB15"/>
    <mergeCell ref="CC15:CD15"/>
    <mergeCell ref="CE15:CF15"/>
    <mergeCell ref="CG15:CJ15"/>
    <mergeCell ref="AE15:AF15"/>
    <mergeCell ref="AG15:AH15"/>
    <mergeCell ref="AI15:AJ15"/>
    <mergeCell ref="AK15:AN15"/>
    <mergeCell ref="BC15:BD15"/>
    <mergeCell ref="BG15:BH15"/>
    <mergeCell ref="CA14:CB14"/>
    <mergeCell ref="CE14:CF14"/>
    <mergeCell ref="CG14:CJ14"/>
    <mergeCell ref="CK14:DB14"/>
    <mergeCell ref="A15:B15"/>
    <mergeCell ref="C15:D15"/>
    <mergeCell ref="Q15:R15"/>
    <mergeCell ref="S15:T15"/>
    <mergeCell ref="U15:Z15"/>
    <mergeCell ref="AA15:AB15"/>
    <mergeCell ref="AW14:AX14"/>
    <mergeCell ref="BA14:BB14"/>
    <mergeCell ref="BC14:BJ14"/>
    <mergeCell ref="BM14:BN14"/>
    <mergeCell ref="BQ14:BR14"/>
    <mergeCell ref="BU14:BV14"/>
    <mergeCell ref="CG13:CH13"/>
    <mergeCell ref="CI13:CJ13"/>
    <mergeCell ref="CK13:DB13"/>
    <mergeCell ref="A14:B14"/>
    <mergeCell ref="C14:D14"/>
    <mergeCell ref="O14:T14"/>
    <mergeCell ref="U14:V14"/>
    <mergeCell ref="W14:X14"/>
    <mergeCell ref="AG14:AH14"/>
    <mergeCell ref="AI14:AJ14"/>
    <mergeCell ref="BQ13:BR13"/>
    <mergeCell ref="BU13:BV13"/>
    <mergeCell ref="BW13:BX13"/>
    <mergeCell ref="BY13:BZ13"/>
    <mergeCell ref="CC13:CD13"/>
    <mergeCell ref="CE13:CF13"/>
    <mergeCell ref="AS13:AT13"/>
    <mergeCell ref="AU13:AV13"/>
    <mergeCell ref="AW13:BB13"/>
    <mergeCell ref="BE13:BF13"/>
    <mergeCell ref="BG13:BH13"/>
    <mergeCell ref="BK13:BL13"/>
    <mergeCell ref="AA13:AB13"/>
    <mergeCell ref="AG13:AH13"/>
    <mergeCell ref="AI13:AJ13"/>
    <mergeCell ref="AK13:AN13"/>
    <mergeCell ref="AO13:AP13"/>
    <mergeCell ref="AQ13:AR13"/>
    <mergeCell ref="O13:P13"/>
    <mergeCell ref="Q13:R13"/>
    <mergeCell ref="S13:T13"/>
    <mergeCell ref="U13:V13"/>
    <mergeCell ref="W13:X13"/>
    <mergeCell ref="Y13:Z13"/>
    <mergeCell ref="CG12:CH12"/>
    <mergeCell ref="CI12:CJ12"/>
    <mergeCell ref="CK12:DB12"/>
    <mergeCell ref="A13:B13"/>
    <mergeCell ref="C13:D13"/>
    <mergeCell ref="E13:F13"/>
    <mergeCell ref="G13:H13"/>
    <mergeCell ref="I13:J13"/>
    <mergeCell ref="K13:L13"/>
    <mergeCell ref="M13:N13"/>
    <mergeCell ref="BU12:BV12"/>
    <mergeCell ref="BW12:BX12"/>
    <mergeCell ref="BY12:BZ12"/>
    <mergeCell ref="CA12:CB12"/>
    <mergeCell ref="CC12:CD12"/>
    <mergeCell ref="CE12:CF12"/>
    <mergeCell ref="AO12:AP12"/>
    <mergeCell ref="AQ12:AV12"/>
    <mergeCell ref="BA12:BB12"/>
    <mergeCell ref="BC12:BD12"/>
    <mergeCell ref="BK12:BL12"/>
    <mergeCell ref="BQ12:BR12"/>
    <mergeCell ref="W12:X12"/>
    <mergeCell ref="Y12:Z12"/>
    <mergeCell ref="AA12:AB12"/>
    <mergeCell ref="AG12:AH12"/>
    <mergeCell ref="AI12:AJ12"/>
    <mergeCell ref="AK12:AN12"/>
    <mergeCell ref="K12:L12"/>
    <mergeCell ref="M12:N12"/>
    <mergeCell ref="O12:P12"/>
    <mergeCell ref="Q12:R12"/>
    <mergeCell ref="S12:T12"/>
    <mergeCell ref="U12:V12"/>
    <mergeCell ref="CU10:CV10"/>
    <mergeCell ref="CW10:CX10"/>
    <mergeCell ref="CY10:CZ10"/>
    <mergeCell ref="DA10:DB10"/>
    <mergeCell ref="A11:DB11"/>
    <mergeCell ref="A12:B12"/>
    <mergeCell ref="C12:D12"/>
    <mergeCell ref="E12:F12"/>
    <mergeCell ref="G12:H12"/>
    <mergeCell ref="I12:J12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U9:CV9"/>
    <mergeCell ref="CW9:CX9"/>
    <mergeCell ref="CY9:CZ9"/>
    <mergeCell ref="DA9:DB9"/>
    <mergeCell ref="C10:D10"/>
    <mergeCell ref="E10:F10"/>
    <mergeCell ref="G10:H10"/>
    <mergeCell ref="I10:J10"/>
    <mergeCell ref="K10:L10"/>
    <mergeCell ref="M10:N10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S8:CT8"/>
    <mergeCell ref="CW8:CX8"/>
    <mergeCell ref="CY8:CZ8"/>
    <mergeCell ref="DA8:DB8"/>
    <mergeCell ref="C9:D9"/>
    <mergeCell ref="E9:F9"/>
    <mergeCell ref="G9:H9"/>
    <mergeCell ref="I9:J9"/>
    <mergeCell ref="K9:L9"/>
    <mergeCell ref="M9:N9"/>
    <mergeCell ref="CE8:CF8"/>
    <mergeCell ref="CG8:CH8"/>
    <mergeCell ref="CI8:CJ8"/>
    <mergeCell ref="CM8:CN8"/>
    <mergeCell ref="CO8:CP8"/>
    <mergeCell ref="CQ8:CR8"/>
    <mergeCell ref="BQ8:BR8"/>
    <mergeCell ref="BS8:BT8"/>
    <mergeCell ref="BU8:BV8"/>
    <mergeCell ref="BW8:BX8"/>
    <mergeCell ref="BY8:BZ8"/>
    <mergeCell ref="CA8:CB8"/>
    <mergeCell ref="AQ8:AR8"/>
    <mergeCell ref="AS8:AT8"/>
    <mergeCell ref="AW8:AX8"/>
    <mergeCell ref="AY8:AZ8"/>
    <mergeCell ref="BA8:BB8"/>
    <mergeCell ref="BE8:BF8"/>
    <mergeCell ref="Q8:R8"/>
    <mergeCell ref="S8:T8"/>
    <mergeCell ref="W8:X8"/>
    <mergeCell ref="Y8:Z8"/>
    <mergeCell ref="AA8:AB8"/>
    <mergeCell ref="AE8:AF8"/>
    <mergeCell ref="CK7:CL8"/>
    <mergeCell ref="CN7:CT7"/>
    <mergeCell ref="CU7:CV8"/>
    <mergeCell ref="CX7:DB7"/>
    <mergeCell ref="C8:D8"/>
    <mergeCell ref="E8:F8"/>
    <mergeCell ref="G8:H8"/>
    <mergeCell ref="I8:J8"/>
    <mergeCell ref="M8:N8"/>
    <mergeCell ref="O8:P8"/>
    <mergeCell ref="BE7:BJ7"/>
    <mergeCell ref="BK7:BL8"/>
    <mergeCell ref="BM7:BT7"/>
    <mergeCell ref="BU7:CB7"/>
    <mergeCell ref="CC7:CD8"/>
    <mergeCell ref="CE7:CJ7"/>
    <mergeCell ref="BG8:BH8"/>
    <mergeCell ref="BI8:BJ8"/>
    <mergeCell ref="BM8:BN8"/>
    <mergeCell ref="BO8:BP8"/>
    <mergeCell ref="AE7:AJ7"/>
    <mergeCell ref="AK7:AL8"/>
    <mergeCell ref="AM7:AT7"/>
    <mergeCell ref="AU7:AV8"/>
    <mergeCell ref="AW7:BB7"/>
    <mergeCell ref="BC7:BD8"/>
    <mergeCell ref="AG8:AH8"/>
    <mergeCell ref="AI8:AJ8"/>
    <mergeCell ref="AM8:AN8"/>
    <mergeCell ref="AO8:AP8"/>
    <mergeCell ref="X1:AY5"/>
    <mergeCell ref="CI5:CJ5"/>
    <mergeCell ref="A6:DB6"/>
    <mergeCell ref="A7:B10"/>
    <mergeCell ref="C7:J7"/>
    <mergeCell ref="K7:L8"/>
    <mergeCell ref="M7:T7"/>
    <mergeCell ref="U7:V8"/>
    <mergeCell ref="W7:AB7"/>
    <mergeCell ref="AC7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2020-12-16T03:32:25Z</dcterms:modified>
</cp:coreProperties>
</file>